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768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Yr'!#REF!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'canc'!$A$2:$F$56</definedName>
    <definedName name="_xlnm.Print_Area" localSheetId="9">'Co''s by value'!$A$1:$K$46</definedName>
    <definedName name="_xlnm.Print_Area" localSheetId="3">'Further'!$A$1:$I$196</definedName>
    <definedName name="_xlnm.Print_Area" localSheetId="5">'MonRsd Sector'!$A$1:$M$68</definedName>
    <definedName name="_xlnm.Print_Area" localSheetId="2">'New cos'!$A$1:$J$112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sec'!$A$1:$K$1138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<sst xmlns="http://schemas.openxmlformats.org/spreadsheetml/2006/main" count="5093" uniqueCount="2033">
  <si>
    <t xml:space="preserve">Monterrico Metals                   </t>
  </si>
  <si>
    <t xml:space="preserve">Mulberry Group </t>
  </si>
  <si>
    <t xml:space="preserve">Myratech.Net </t>
  </si>
  <si>
    <t xml:space="preserve">N.W.F Group </t>
  </si>
  <si>
    <t xml:space="preserve">Namibian Resources                  </t>
  </si>
  <si>
    <t xml:space="preserve">Napier Brown Foods                  </t>
  </si>
  <si>
    <t xml:space="preserve">Nelson Resources                    </t>
  </si>
  <si>
    <t xml:space="preserve">Netcall </t>
  </si>
  <si>
    <t xml:space="preserve">Network Ltd                         </t>
  </si>
  <si>
    <t xml:space="preserve">New Millennium Resources </t>
  </si>
  <si>
    <t xml:space="preserve">Newmedia Spark                      </t>
  </si>
  <si>
    <t>Movement To Treasury</t>
  </si>
  <si>
    <t xml:space="preserve">Norman 95 Spa                       </t>
  </si>
  <si>
    <t xml:space="preserve">Oak Holdings Plc </t>
  </si>
  <si>
    <t xml:space="preserve">Oakdene Homes                       </t>
  </si>
  <si>
    <t xml:space="preserve">Ocean Power Technologies            </t>
  </si>
  <si>
    <t>Merger</t>
  </si>
  <si>
    <t xml:space="preserve">Oxus Gold </t>
  </si>
  <si>
    <t xml:space="preserve">Oystertec </t>
  </si>
  <si>
    <t xml:space="preserve">Pentagon Protection                 </t>
  </si>
  <si>
    <t xml:space="preserve">Petra Diamonds </t>
  </si>
  <si>
    <t xml:space="preserve">Phosphagenics                       </t>
  </si>
  <si>
    <t xml:space="preserve">Polaron                             </t>
  </si>
  <si>
    <t xml:space="preserve">Prezzo                              </t>
  </si>
  <si>
    <t xml:space="preserve">Pursuit Dynamics                    </t>
  </si>
  <si>
    <t xml:space="preserve">Ram Investment Group </t>
  </si>
  <si>
    <t xml:space="preserve">Real Estate Investors               </t>
  </si>
  <si>
    <t xml:space="preserve">Rii </t>
  </si>
  <si>
    <t xml:space="preserve">River Diamonds                      </t>
  </si>
  <si>
    <t xml:space="preserve">Roc Oil Co Ltd                      </t>
  </si>
  <si>
    <t xml:space="preserve">Scotty Group </t>
  </si>
  <si>
    <t>Issue For Cash</t>
  </si>
  <si>
    <t xml:space="preserve">Screen </t>
  </si>
  <si>
    <t xml:space="preserve">Serviced Office Group </t>
  </si>
  <si>
    <t xml:space="preserve">Smart Telecom                       </t>
  </si>
  <si>
    <t xml:space="preserve">Solid State Supplies </t>
  </si>
  <si>
    <t xml:space="preserve">Southern African Resources          </t>
  </si>
  <si>
    <t xml:space="preserve">Sportingbet </t>
  </si>
  <si>
    <t xml:space="preserve">Straight                            </t>
  </si>
  <si>
    <t xml:space="preserve">Sutton Harbour Hldgs </t>
  </si>
  <si>
    <t xml:space="preserve">Tanfield Group </t>
  </si>
  <si>
    <t xml:space="preserve">Thb Group                           </t>
  </si>
  <si>
    <t xml:space="preserve">Torex Retail                        </t>
  </si>
  <si>
    <t xml:space="preserve">Triple Plate Junction Plc </t>
  </si>
  <si>
    <t xml:space="preserve">Triplearc                           </t>
  </si>
  <si>
    <t xml:space="preserve">Universe Group </t>
  </si>
  <si>
    <t>Capitalisation In Lieu Of Dividend</t>
  </si>
  <si>
    <t>1 - 76</t>
  </si>
  <si>
    <t xml:space="preserve">Urbium                              </t>
  </si>
  <si>
    <t xml:space="preserve">Western Canadian Coal Corp          </t>
  </si>
  <si>
    <t xml:space="preserve">Westside Acquisitions Plc           </t>
  </si>
  <si>
    <t xml:space="preserve">Widney                              </t>
  </si>
  <si>
    <t xml:space="preserve">Yoomedia </t>
  </si>
  <si>
    <t xml:space="preserve">Zyzygy </t>
  </si>
  <si>
    <t>Introduction from Official List</t>
  </si>
  <si>
    <t>Fyshe Horton Finney Limited</t>
  </si>
  <si>
    <t>341 -  Clothing &amp; Footwear</t>
  </si>
  <si>
    <t>Grant Thornton UK LLP</t>
  </si>
  <si>
    <t>BELFAST</t>
  </si>
  <si>
    <t>Introduction Re-admission</t>
  </si>
  <si>
    <t>Davy Stockbrokers</t>
  </si>
  <si>
    <t>446 -  Medical Equipment &amp; Supplies</t>
  </si>
  <si>
    <t>IRELAND</t>
  </si>
  <si>
    <t>Old Mutual Securities</t>
  </si>
  <si>
    <t>850 -  Investment Companies</t>
  </si>
  <si>
    <t>BERMUDA</t>
  </si>
  <si>
    <t>J M Finn &amp; Co.</t>
  </si>
  <si>
    <t>862 -  Real Estate Holding &amp; Development</t>
  </si>
  <si>
    <t>Matrix Corporate Finance</t>
  </si>
  <si>
    <t>LONDON</t>
  </si>
  <si>
    <t>Placing Re-admission</t>
  </si>
  <si>
    <t>WH Ireland Ltd</t>
  </si>
  <si>
    <t>435 -  Food Processors</t>
  </si>
  <si>
    <t>Nabarro Wells &amp; Co. Ltd</t>
  </si>
  <si>
    <t>Bell Lawrie &amp; Co</t>
  </si>
  <si>
    <t>252 -  Electrical Equipment</t>
  </si>
  <si>
    <t>KENT</t>
  </si>
  <si>
    <t>H-B Corporate</t>
  </si>
  <si>
    <t>416 -  Beverages - Distillers &amp; Vintners</t>
  </si>
  <si>
    <t>AUSTRALIA</t>
  </si>
  <si>
    <t>879 -  Other Financial</t>
  </si>
  <si>
    <t>Strand Partners Limited</t>
  </si>
  <si>
    <t>CAYMAN ISLANDS</t>
  </si>
  <si>
    <t>Shore Capital Stockbrokers Ltd</t>
  </si>
  <si>
    <t>Shore Capital &amp; Corporate Ltd</t>
  </si>
  <si>
    <t>73 -  Oil &amp; Gas - Exploration &amp; Production</t>
  </si>
  <si>
    <t>Beaumont Cornish</t>
  </si>
  <si>
    <t>EAST SUSSEX</t>
  </si>
  <si>
    <t>Keith , Bayley , Rogers &amp; Co L</t>
  </si>
  <si>
    <t>45 -  Mining Finance</t>
  </si>
  <si>
    <t>John East &amp; Partners Limited</t>
  </si>
  <si>
    <t>543 -  Subscription Entertainment Networks</t>
  </si>
  <si>
    <t>John East &amp; Partners Ltd</t>
  </si>
  <si>
    <t>STOCKPORT</t>
  </si>
  <si>
    <t>Canaccord Capital (Europe) Ltd</t>
  </si>
  <si>
    <t>Altium Capital Ltd</t>
  </si>
  <si>
    <t>Durlacher Ltd</t>
  </si>
  <si>
    <t>Durlacher &amp; Co</t>
  </si>
  <si>
    <t>Altium Capital Ltd (Manchester</t>
  </si>
  <si>
    <t>2005 to Jan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</si>
  <si>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</si>
  <si>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</si>
  <si>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</si>
  <si>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</si>
  <si>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</si>
  <si>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</si>
  <si>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 ,JEFF,TEAM,WINS </t>
  </si>
  <si>
    <t>ELITE STRATEGIES PLC</t>
  </si>
  <si>
    <t xml:space="preserve">ORD GBP0.0005                           </t>
  </si>
  <si>
    <t xml:space="preserve">WTS TO SUB FOR ORD                      </t>
  </si>
  <si>
    <t xml:space="preserve">HOOD,KBC ,SCAP, </t>
  </si>
  <si>
    <t xml:space="preserve">ELKEDRA DIAMONDS                   </t>
  </si>
  <si>
    <t>WTS 31/08/07(TO SUB FOR ORD)</t>
  </si>
  <si>
    <t xml:space="preserve">EMDEXTRADE                         </t>
  </si>
  <si>
    <t xml:space="preserve">EMERGING UK INVESTMENTS            </t>
  </si>
  <si>
    <t>EMPIRE INTERACTIVE</t>
  </si>
  <si>
    <t xml:space="preserve">BARD,HOOD,SCAP,WINS </t>
  </si>
  <si>
    <t xml:space="preserve">EMPRESARIA GROUP                   </t>
  </si>
  <si>
    <t xml:space="preserve">ENERGY TECHNIQUE                   </t>
  </si>
  <si>
    <t>EVO ,JEFF,MLSB,SCAP, WINS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</si>
  <si>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</si>
  <si>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</si>
  <si>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</si>
  <si>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ENTERPRISEASIA</t>
  </si>
  <si>
    <t>ENVESTA TELECOM</t>
  </si>
  <si>
    <t>EP&amp;F CAPITAL PLC</t>
  </si>
  <si>
    <t xml:space="preserve">EPIC BRAND INVESTMENTS             </t>
  </si>
  <si>
    <t>EPIC GROUP</t>
  </si>
  <si>
    <t xml:space="preserve">ALTI,MLSB,SCAP,WINS </t>
  </si>
  <si>
    <t xml:space="preserve">EPIC RECONSTRUCTION                </t>
  </si>
  <si>
    <t>EQ GROUP</t>
  </si>
  <si>
    <t xml:space="preserve">EQUATOR EXPLORATION                </t>
  </si>
  <si>
    <t xml:space="preserve">COM STK NPV                             </t>
  </si>
  <si>
    <t>EQUATOR GROUP</t>
  </si>
  <si>
    <t xml:space="preserve">EQUITY SPECIAL SITUATIONS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</si>
  <si>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</si>
  <si>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</si>
  <si>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</si>
  <si>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</si>
  <si>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</si>
  <si>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</si>
  <si>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</si>
  <si>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</si>
  <si>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 xml:space="preserve">EUROPA OIL &amp; GAS(HLDGS)            </t>
  </si>
  <si>
    <t>EUROPASIA EDUCATION</t>
  </si>
  <si>
    <t>EUROPEAN DIAMONDS</t>
  </si>
  <si>
    <t>EVO ,JEFF,KBC ,NUMS, SCAP,WDBM,WINS</t>
  </si>
  <si>
    <t xml:space="preserve">EUROPEAN GOLDFIELDS                </t>
  </si>
  <si>
    <t xml:space="preserve">EUROPEAN MINERALS CORPORATION      </t>
  </si>
  <si>
    <t xml:space="preserve">EUROPEAN NICKEL                    </t>
  </si>
  <si>
    <t>EUROVESTECH</t>
  </si>
  <si>
    <t>EVO ,KBC ,SCAP,TEAM, WINS</t>
  </si>
  <si>
    <t xml:space="preserve">EVOLUTEC GROUP                     </t>
  </si>
  <si>
    <t xml:space="preserve">EXC                                </t>
  </si>
  <si>
    <t xml:space="preserve">EXPOMEDIA GROUP PLC                </t>
  </si>
  <si>
    <t xml:space="preserve">BARD,DURM,SCAP,WINS </t>
  </si>
  <si>
    <t>FAIRPLACE CONSULTING</t>
  </si>
  <si>
    <t xml:space="preserve">ORD GBP0.15                             </t>
  </si>
  <si>
    <t xml:space="preserve">SCAP,WDBM,WINS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</si>
  <si>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</si>
  <si>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</si>
  <si>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</si>
  <si>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</si>
  <si>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</si>
  <si>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</si>
  <si>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</si>
  <si>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</si>
  <si>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</si>
  <si>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>ARBT,EVO ,JEFF,KBC , MLSB,SCAP,WINS</t>
  </si>
  <si>
    <t xml:space="preserve">FEEDBACK                           </t>
  </si>
  <si>
    <t>10% Cnv Pref Shares</t>
  </si>
  <si>
    <t xml:space="preserve">FELIX GROUP                        </t>
  </si>
  <si>
    <t>FFASTFILL</t>
  </si>
  <si>
    <t>FINANCIAL DEVELOPMENT CORP</t>
  </si>
  <si>
    <t>FINSBURY FOOD GROUP PLC</t>
  </si>
  <si>
    <t xml:space="preserve">DURM,SCAP,WINS </t>
  </si>
  <si>
    <t>FIRESTONE DIAMONDS</t>
  </si>
  <si>
    <t>FIRST ARTIST CORP</t>
  </si>
  <si>
    <t xml:space="preserve">FIRST CALGARY PETROLEUMS           </t>
  </si>
  <si>
    <t>EVO ,JEFF,KBC ,NUMS, WINS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</si>
  <si>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</si>
  <si>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</si>
  <si>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</si>
  <si>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</si>
  <si>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FITZWILLIAM CAPITAL                </t>
  </si>
  <si>
    <t xml:space="preserve">FLIGHTSTORE GROUP                  </t>
  </si>
  <si>
    <t xml:space="preserve">FLINTSTONE TECHNOLOGIES            </t>
  </si>
  <si>
    <t xml:space="preserve">CSCS,EVO ,KBC ,WINS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</si>
  <si>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</si>
  <si>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</si>
  <si>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</si>
  <si>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</si>
  <si>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</si>
  <si>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</si>
  <si>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</si>
  <si>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</si>
  <si>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</si>
  <si>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</si>
  <si>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</si>
  <si>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</si>
  <si>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</si>
  <si>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 xml:space="preserve">EVO ,GOOD,WINS </t>
  </si>
  <si>
    <t>FOUNTAINS</t>
  </si>
  <si>
    <t xml:space="preserve">FRENKEL TOPPING GROUP              </t>
  </si>
  <si>
    <t xml:space="preserve">FRONTIER MINING                    </t>
  </si>
  <si>
    <t xml:space="preserve">COM STK USD0.01 'RegS'                  </t>
  </si>
  <si>
    <t>FTV GROUP</t>
  </si>
  <si>
    <t xml:space="preserve">KBC ,NUMS,SCAP,WINS 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</si>
  <si>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</si>
  <si>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</si>
  <si>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</si>
  <si>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</si>
  <si>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</si>
  <si>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</si>
  <si>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</si>
  <si>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 xml:space="preserve">GABLE HLDGS INC                    </t>
  </si>
  <si>
    <t>GALAHAD GOLD</t>
  </si>
  <si>
    <t>CSCS,JEFF,KBC ,KLWT, SCAP,WINS</t>
  </si>
  <si>
    <t>GALLEON HOLDINGS</t>
  </si>
  <si>
    <t xml:space="preserve">DURM,EVO ,SCAP,WINS </t>
  </si>
  <si>
    <t>GAMING CORPORATION</t>
  </si>
  <si>
    <t>GAMING INSIGHT</t>
  </si>
  <si>
    <t xml:space="preserve">GAMING VC HLDGS S.A.               </t>
  </si>
  <si>
    <t xml:space="preserve">ORD EUR1.24                             </t>
  </si>
  <si>
    <t>GAMINGKING</t>
  </si>
  <si>
    <t xml:space="preserve">GATEKEEPER SYSTEMS INC             </t>
  </si>
  <si>
    <t>COM STK USD0.001 ACCREDITED INVS</t>
  </si>
  <si>
    <t xml:space="preserve">COM STK USD0.001 'RegS'                 </t>
  </si>
  <si>
    <t xml:space="preserve">GENERAL INDUSTRIES PLC             </t>
  </si>
  <si>
    <t>GENUS</t>
  </si>
  <si>
    <t>EVO ,KBC ,PMUR,TEAM, WINS</t>
  </si>
  <si>
    <t>GEORGICA</t>
  </si>
  <si>
    <t>ABNV,INV ,KBC ,MLSB, WINS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</si>
  <si>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</si>
  <si>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</si>
  <si>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</si>
  <si>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</si>
  <si>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</si>
  <si>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GLEN GROUP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</si>
  <si>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</si>
  <si>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</si>
  <si>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</si>
  <si>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</si>
  <si>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</si>
  <si>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GLOW COMMUNICATIONS</t>
  </si>
  <si>
    <t>DURM,MLSB,SCAP,WDBM, WINS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</si>
  <si>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</si>
  <si>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</si>
  <si>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</si>
  <si>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</si>
  <si>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</si>
  <si>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</si>
  <si>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</si>
  <si>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</si>
  <si>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</si>
  <si>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>GREENFIELD CONSTRUCTION GROUP</t>
  </si>
  <si>
    <t xml:space="preserve">GREYSTAR RESOURCES                 </t>
  </si>
  <si>
    <t>COM NPV restricted B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</si>
  <si>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</si>
  <si>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</si>
  <si>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</si>
  <si>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</si>
  <si>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</si>
  <si>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>GTL RESOURCES</t>
  </si>
  <si>
    <t>DURM,EVO ,JEFF,KBC , MLSB,SCAP,WINS</t>
  </si>
  <si>
    <t xml:space="preserve">GULF KEYSTONE PETROLEUM            </t>
  </si>
  <si>
    <t xml:space="preserve">COM STK USD0.01                         </t>
  </si>
  <si>
    <t>ABNV,EVO ,JEFF,KBC , WINS</t>
  </si>
  <si>
    <t xml:space="preserve">GW PHARMACEUTICALS                 </t>
  </si>
  <si>
    <t>ABNV,CSCS,EVO ,JEFF, KBC ,KLWT,MLSB,SCAP,</t>
  </si>
  <si>
    <t xml:space="preserve">GYMPIE GOLD                        </t>
  </si>
  <si>
    <t xml:space="preserve">HALLADALE GROUP                    </t>
  </si>
  <si>
    <t>7% CNV UNSEC LN STK</t>
  </si>
  <si>
    <t xml:space="preserve">CSCS,KBC ,TEAM,WINS </t>
  </si>
  <si>
    <t xml:space="preserve">HAMBLEDON MINING                   </t>
  </si>
  <si>
    <t xml:space="preserve">HAMWORTHY                          </t>
  </si>
  <si>
    <t xml:space="preserve">HARD ASSETS INC                    </t>
  </si>
  <si>
    <t xml:space="preserve">HARDMAN RESOURCES NL               </t>
  </si>
  <si>
    <t>CSCS,EVO ,JEFF,KBC , WINS</t>
  </si>
  <si>
    <t xml:space="preserve">HARDY AMIES        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</si>
  <si>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</si>
  <si>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</si>
  <si>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</si>
  <si>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</si>
  <si>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EVO ,INV ,KBC ,SCAP, TEAM,WINS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</si>
  <si>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</si>
  <si>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</si>
  <si>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</si>
  <si>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</si>
  <si>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</si>
  <si>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</si>
  <si>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</si>
  <si>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</si>
  <si>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</si>
  <si>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 xml:space="preserve">DAVY,GOOD,SCAP,WINS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</si>
  <si>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</si>
  <si>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</si>
  <si>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</si>
  <si>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</si>
  <si>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</si>
  <si>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</si>
  <si>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</si>
  <si>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</si>
  <si>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</si>
  <si>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 GOLD</t>
  </si>
  <si>
    <t>HIGHAMS SYSTEMS SERVICES GROUP</t>
  </si>
  <si>
    <t xml:space="preserve">HIGHLAND GOLD MINING               </t>
  </si>
  <si>
    <t>CAZR,JEFF,KBC ,NUMS, SCAP,WINS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</si>
  <si>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</si>
  <si>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</si>
  <si>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</si>
  <si>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</si>
  <si>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</si>
  <si>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</si>
  <si>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</si>
  <si>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</si>
  <si>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</si>
  <si>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</si>
  <si>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</si>
  <si>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</si>
  <si>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ORD GBP0.05 RFD 31/12/2004</t>
  </si>
  <si>
    <t>HOTGROUP PLC (THE)</t>
  </si>
  <si>
    <t>CSCS,EVO ,KBC ,NUMS, SCAP,WINS</t>
  </si>
  <si>
    <t>HURLINGHAM</t>
  </si>
  <si>
    <t xml:space="preserve">ORD GBP0.75                             </t>
  </si>
  <si>
    <t xml:space="preserve">HUVEAUX PLC                        </t>
  </si>
  <si>
    <t>ABNV,BARD,KBC ,SCAP, WINS</t>
  </si>
  <si>
    <t>HYDRODEC GROUP PLC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</si>
  <si>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</si>
  <si>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</si>
  <si>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</si>
  <si>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</si>
  <si>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</si>
  <si>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</si>
  <si>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</si>
  <si>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</si>
  <si>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</si>
  <si>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</si>
  <si>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</si>
  <si>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IMMEDIA BROADCASTING               </t>
  </si>
  <si>
    <t xml:space="preserve">IMMUNODIAGNOSTIC SYSTEMS HLDGS     </t>
  </si>
  <si>
    <t xml:space="preserve">TEAM,WINS </t>
  </si>
  <si>
    <t>IMPAX GROUP</t>
  </si>
  <si>
    <t>CSCS,KBC ,SCAP,UBS , WINS</t>
  </si>
  <si>
    <t>5.5% CONV UNSEC LN STK</t>
  </si>
  <si>
    <t xml:space="preserve">CSCS,UBS ,WINS </t>
  </si>
  <si>
    <t xml:space="preserve">IMPERIAL ENERGY CORP               </t>
  </si>
  <si>
    <t xml:space="preserve">IMPRINT SEARCH &amp; SELECTION         </t>
  </si>
  <si>
    <t xml:space="preserve">ALTI,BARD,WINS </t>
  </si>
  <si>
    <t>IMS MAXIMS</t>
  </si>
  <si>
    <t xml:space="preserve">INCAT INTERNATIONAL                </t>
  </si>
  <si>
    <t xml:space="preserve">INCITE HLDGS                       </t>
  </si>
  <si>
    <t xml:space="preserve">EVO ,KLWT,SCAP,WINS </t>
  </si>
  <si>
    <t>INDEPENDENT INTL INV RESEARCH</t>
  </si>
  <si>
    <t xml:space="preserve">INDEPENDENT MEDIA SUPPORT GROUP    </t>
  </si>
  <si>
    <t xml:space="preserve">INDIA OUTSOURCING SERVICES         </t>
  </si>
  <si>
    <t xml:space="preserve">INDIGOVISION GROUP                 </t>
  </si>
  <si>
    <t>CAZR,KBC ,KLWT,MLSB, WINS</t>
  </si>
  <si>
    <t xml:space="preserve">INDITHERM                          </t>
  </si>
  <si>
    <t>INFLEXION</t>
  </si>
  <si>
    <t>'A' SUB SHARES GBP0.01</t>
  </si>
  <si>
    <t xml:space="preserve">CAZR,SCAP,WINS </t>
  </si>
  <si>
    <t>'B' SUB SHARES GBP0.01</t>
  </si>
  <si>
    <t>INGENTA</t>
  </si>
  <si>
    <t>CSCS,EVO ,KBC ,MLSB, SCAP,WINS</t>
  </si>
  <si>
    <t>INNOBOX</t>
  </si>
  <si>
    <t xml:space="preserve">INNOVISION RESEARCH &amp; TECHNOLOGY   </t>
  </si>
  <si>
    <t>INTECHNOLOGY</t>
  </si>
  <si>
    <t>DURM,KBC ,KLWT,MLSB, PMUR,SCAP,UBS ,WINS</t>
  </si>
  <si>
    <t>INTEGRATED ASSET MANAGEMENT</t>
  </si>
  <si>
    <t>EVO ,KBC ,KLWT,SCAP, WINS</t>
  </si>
  <si>
    <t>UNSEC LN NOTE 31/01/2008</t>
  </si>
  <si>
    <t xml:space="preserve">EVO , </t>
  </si>
  <si>
    <t xml:space="preserve">INTELLEGO HLDGS                    </t>
  </si>
  <si>
    <t>INTELLIGENT ENVIRONMENTS GROUP</t>
  </si>
  <si>
    <t>BGWL,EVO ,JEFF,KBC , SCAP,WINS</t>
  </si>
  <si>
    <t>INTER LINK FOODS</t>
  </si>
  <si>
    <t>GBP0.02 (REGD)</t>
  </si>
  <si>
    <t xml:space="preserve">KBC ,MLSB,NUMS,WINS </t>
  </si>
  <si>
    <t xml:space="preserve">INTERACTIVE DIGITAL SOLUTIONS      </t>
  </si>
  <si>
    <t xml:space="preserve">INTERACTIVE GAMING HOLDINGS        </t>
  </si>
  <si>
    <t>INTERACTIVE PROSPECT TARGETING HLDG</t>
  </si>
  <si>
    <t xml:space="preserve">ORD GBP0.004                            </t>
  </si>
  <si>
    <t xml:space="preserve">INTERBULK INVESTMENTS              </t>
  </si>
  <si>
    <t>INTERCEDE GROUP</t>
  </si>
  <si>
    <t>INTERIOR SERVICES GROUP</t>
  </si>
  <si>
    <t xml:space="preserve">EVO ,KBC ,PMUR,WINS </t>
  </si>
  <si>
    <t xml:space="preserve">INTERMODAL RESOURCE                </t>
  </si>
  <si>
    <t xml:space="preserve">INTERNATIONAL BRAND LICENSING      </t>
  </si>
  <si>
    <t>INTERNATIONAL GREETINGS</t>
  </si>
  <si>
    <t xml:space="preserve">INTERNATIONAL MEDICAL DEVICES      </t>
  </si>
  <si>
    <t>INTERNET BUSINESS GROUP</t>
  </si>
  <si>
    <t>ALTI,EVO ,HOOD,KBC , SCAP,WINS</t>
  </si>
  <si>
    <t>INTERNET MUSIC AND MEDIA</t>
  </si>
  <si>
    <t>ORD GBP0.002</t>
  </si>
  <si>
    <t>INTERREGNUM</t>
  </si>
  <si>
    <t>INVENTIVE LEISURE</t>
  </si>
  <si>
    <t xml:space="preserve">KBC ,NUMS,PMUR,WINS </t>
  </si>
  <si>
    <t xml:space="preserve">INVERESK                           </t>
  </si>
  <si>
    <t xml:space="preserve">KBC 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</si>
  <si>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</si>
  <si>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</si>
  <si>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</si>
  <si>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</si>
  <si>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</si>
  <si>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 xml:space="preserve">ARBT,DURM,SCAP,WINS </t>
  </si>
  <si>
    <t xml:space="preserve">ARBT,DURM,WINS </t>
  </si>
  <si>
    <t>IOMART GROUP</t>
  </si>
  <si>
    <t xml:space="preserve">IP LIVE                            </t>
  </si>
  <si>
    <t xml:space="preserve">IP2IPO GROUP                       </t>
  </si>
  <si>
    <t xml:space="preserve">KBC ,KLWT,LEHM,WINS </t>
  </si>
  <si>
    <t xml:space="preserve">IQE                                </t>
  </si>
  <si>
    <t>EVO ,JEFF,KBC ,KLWT, MLSB,WINS</t>
  </si>
  <si>
    <t>IQ-LUDORUM</t>
  </si>
  <si>
    <t xml:space="preserve">ISIS MEDICAL TECHNOLOGY            </t>
  </si>
  <si>
    <t xml:space="preserve">ISLAMIC BANK OF BRITAIN            </t>
  </si>
  <si>
    <t xml:space="preserve">ISLAND OIL &amp; GAS                   </t>
  </si>
  <si>
    <t>ITIS HLDGS</t>
  </si>
  <si>
    <t xml:space="preserve">ITM POWER                          </t>
  </si>
  <si>
    <t xml:space="preserve">ITRAIN                             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</si>
  <si>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</si>
  <si>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</si>
  <si>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</si>
  <si>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</si>
  <si>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>ABNV,EVO ,KBC ,KLWT, MLSB,WINS</t>
  </si>
  <si>
    <t xml:space="preserve">JAMES HALSTEAD                     </t>
  </si>
  <si>
    <t>JAMES R KNOWLES(HLDGS)</t>
  </si>
  <si>
    <t xml:space="preserve">JARVIS PORTER GROUP                </t>
  </si>
  <si>
    <t xml:space="preserve">JARVIS SECURITIES                  </t>
  </si>
  <si>
    <t xml:space="preserve">JELF GROUP                         </t>
  </si>
  <si>
    <t>JENNINGS BROS</t>
  </si>
  <si>
    <t>JOHN LEWIS OF HUNGERFORD</t>
  </si>
  <si>
    <t xml:space="preserve">EVO ,MLSB,SCAP,WINS 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</si>
  <si>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</si>
  <si>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</si>
  <si>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</si>
  <si>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</si>
  <si>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</si>
  <si>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</si>
  <si>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</si>
  <si>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KIRKLAND LAKE GOLD INC             </t>
  </si>
  <si>
    <t>KNOWLEDGE TECHNOLOGY SOLUTIONS</t>
  </si>
  <si>
    <t xml:space="preserve">KRYSO RESOURCES                    </t>
  </si>
  <si>
    <t xml:space="preserve">KUJU                               </t>
  </si>
  <si>
    <t>LANDROUND</t>
  </si>
  <si>
    <t xml:space="preserve">LATHAM(JAMES)                      </t>
  </si>
  <si>
    <t>8% CUM PRF GBP1</t>
  </si>
  <si>
    <t xml:space="preserve">CSCS, </t>
  </si>
  <si>
    <t>LAWRENCE</t>
  </si>
  <si>
    <t xml:space="preserve">LEEDS GROUP                        </t>
  </si>
  <si>
    <t xml:space="preserve">EVO ,KBC ,NUMS,WINS </t>
  </si>
  <si>
    <t>LEGENDARY INVESTMENTS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</si>
  <si>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</si>
  <si>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</si>
  <si>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</si>
  <si>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LEPTIS MAGNA                       </t>
  </si>
  <si>
    <t xml:space="preserve">LIBERTAS CAPITAL GROUP             </t>
  </si>
  <si>
    <t xml:space="preserve">LIDCO GROUP                        </t>
  </si>
  <si>
    <t>DURM,EVO ,KBC ,NMRA, SCAP,TEAM,WINS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</si>
  <si>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</si>
  <si>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</si>
  <si>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</si>
  <si>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</si>
  <si>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</si>
  <si>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>LOK'N STORE GROUP</t>
  </si>
  <si>
    <t>BARD,INV ,KBC ,PMUR, WINS</t>
  </si>
  <si>
    <t xml:space="preserve">LOMBARD RISK MANAGEMENT            </t>
  </si>
  <si>
    <t xml:space="preserve">LONDON &amp; BOSTON INVESTMENTS        </t>
  </si>
  <si>
    <t>'A' WTS TO SUB FOR ORDS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</si>
  <si>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</si>
  <si>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</si>
  <si>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</si>
  <si>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</si>
  <si>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</si>
  <si>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</si>
  <si>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EVO ,SCAP,UBS 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</si>
  <si>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</si>
  <si>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</si>
  <si>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</si>
  <si>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</si>
  <si>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MACLELLAN GROUP</t>
  </si>
  <si>
    <t>INV ,KBC ,MLSB,WDBM, WINS</t>
  </si>
  <si>
    <t>MAELOR</t>
  </si>
  <si>
    <t>EVO ,KBC ,NUMS,SCAP, WINS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</si>
  <si>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</si>
  <si>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</si>
  <si>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</si>
  <si>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</si>
  <si>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</si>
  <si>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</si>
  <si>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</si>
  <si>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</si>
  <si>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</si>
  <si>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 ,SCAP, WDBM,WINS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</si>
  <si>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</si>
  <si>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</si>
  <si>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</si>
  <si>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</si>
  <si>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</si>
  <si>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</si>
  <si>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</si>
  <si>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MAXIMA HLDGS                       </t>
  </si>
  <si>
    <t xml:space="preserve">MAYBORN GROUP                      </t>
  </si>
  <si>
    <t xml:space="preserve">BARD,CSCS,WINS </t>
  </si>
  <si>
    <t>MEAN FIDDLER MUSIC GROUP</t>
  </si>
  <si>
    <t>MEARS GROUP</t>
  </si>
  <si>
    <t>ALTI,ARBT,INV ,KBC , KLWT,MLSB,PMUR,SCAP,</t>
  </si>
  <si>
    <t xml:space="preserve">MEDAL ENTERTAINMENT &amp; MEDIA        </t>
  </si>
  <si>
    <t xml:space="preserve">DURM,KBC ,TEAM,WINS </t>
  </si>
  <si>
    <t>MEDIA SQUARE</t>
  </si>
  <si>
    <t xml:space="preserve">CSCS,DURM,SCAP,WINS </t>
  </si>
  <si>
    <t xml:space="preserve">MEDIASURFACE                       </t>
  </si>
  <si>
    <t>MEDICAL HOUSE(THE)</t>
  </si>
  <si>
    <t xml:space="preserve">ALTI,KBC ,WINS </t>
  </si>
  <si>
    <t>MEDICAL MARKETING INTERNATIONAL GRP</t>
  </si>
  <si>
    <t xml:space="preserve">GBP0.002                                </t>
  </si>
  <si>
    <t>MEDIWATCH PLC</t>
  </si>
  <si>
    <t xml:space="preserve">MEDOIL                             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</si>
  <si>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</si>
  <si>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</si>
  <si>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</si>
  <si>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INV ,MLSB,WINS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</si>
  <si>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</si>
  <si>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</si>
  <si>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</si>
  <si>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</si>
  <si>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</si>
  <si>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</si>
  <si>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</si>
  <si>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</si>
  <si>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 xml:space="preserve">JEFF,KBC ,SCAP,WINS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</si>
  <si>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</si>
  <si>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</si>
  <si>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</si>
  <si>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</si>
  <si>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</si>
  <si>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</si>
  <si>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</si>
  <si>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</si>
  <si>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</si>
  <si>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</si>
  <si>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</si>
  <si>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</si>
  <si>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</si>
  <si>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HOOD,SCAP,TEAM,WINS </t>
  </si>
  <si>
    <t xml:space="preserve">MILLFIELD GROUP                    </t>
  </si>
  <si>
    <t>ORD GBP0.00175</t>
  </si>
  <si>
    <t>CSCS,DURM,EVO ,KBC , TEAM,WINS</t>
  </si>
  <si>
    <t xml:space="preserve">MILLWALL HLDGS                     </t>
  </si>
  <si>
    <t>ORD GBP0.0001</t>
  </si>
  <si>
    <t>MINCO</t>
  </si>
  <si>
    <t>ORD EUR0.0125</t>
  </si>
  <si>
    <t xml:space="preserve">MINCORP                            </t>
  </si>
  <si>
    <t xml:space="preserve">MKM GROUP                          </t>
  </si>
  <si>
    <t>MONDAS</t>
  </si>
  <si>
    <t xml:space="preserve">8% CNV UNS RED LOAN STK 2005            </t>
  </si>
  <si>
    <t xml:space="preserve">TEAM, </t>
  </si>
  <si>
    <t xml:space="preserve">MONEYBOX                           </t>
  </si>
  <si>
    <t xml:space="preserve">MONKLEIGH                          </t>
  </si>
  <si>
    <t xml:space="preserve">MONSOON                            </t>
  </si>
  <si>
    <t>KBC ,MLSB,NUMS,PMUR, WINS</t>
  </si>
  <si>
    <t xml:space="preserve">MONSTERMOB GROUP                   </t>
  </si>
  <si>
    <t xml:space="preserve">MONTERRICO METALS                  </t>
  </si>
  <si>
    <t xml:space="preserve">CSCS,KBC ,NUMS,WINS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</si>
  <si>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</si>
  <si>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</si>
  <si>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</si>
  <si>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</si>
  <si>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</si>
  <si>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</si>
  <si>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</si>
  <si>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 ,JEFF,KBC ,MLSB, WDBM,WINS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</si>
  <si>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</si>
  <si>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</si>
  <si>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</si>
  <si>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</si>
  <si>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</si>
  <si>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</si>
  <si>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CSCS,EVO ,SCAP,WINS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</si>
  <si>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</si>
  <si>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</si>
  <si>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</si>
  <si>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</si>
  <si>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</si>
  <si>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>NETB2B2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</si>
  <si>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</si>
  <si>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</si>
  <si>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</si>
  <si>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</si>
  <si>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</si>
  <si>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DURM,KBC ,KLWT,MLSB, SCAP,WINS</t>
  </si>
  <si>
    <t xml:space="preserve">NETSTORE                           </t>
  </si>
  <si>
    <t>ABNV,EVO ,JEFF,KBC , KLWT,MLSB,WINS</t>
  </si>
  <si>
    <t xml:space="preserve">NETWORK LTD                        </t>
  </si>
  <si>
    <t xml:space="preserve">NEUTEC PHARMA                      </t>
  </si>
  <si>
    <t xml:space="preserve">ABNV,JEFF,NUMS,WINS </t>
  </si>
  <si>
    <t xml:space="preserve">NEW MEDIA INDUSTRIES               </t>
  </si>
  <si>
    <t>CSCS,EVO ,SCAP,WDBM, WINS</t>
  </si>
  <si>
    <t>NEW MILLENNIUM RESOURCES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</si>
  <si>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</si>
  <si>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</si>
  <si>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</si>
  <si>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</si>
  <si>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</si>
  <si>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NICHE GROUP                        </t>
  </si>
  <si>
    <t xml:space="preserve">NICHOLS                            </t>
  </si>
  <si>
    <t>INV ,JEFF,KBC ,MLSB, WINS</t>
  </si>
  <si>
    <t xml:space="preserve">NIPSON DIGITAL PRINTING SYSTEMS    </t>
  </si>
  <si>
    <t>NMT GROUP</t>
  </si>
  <si>
    <t>ORD GBP4.00</t>
  </si>
  <si>
    <t>ALTI,EVO ,KBC ,MLSB, SCAP,WINS</t>
  </si>
  <si>
    <t>NOBLE INVESTMENTS PLC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</si>
  <si>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</si>
  <si>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</si>
  <si>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</si>
  <si>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</si>
  <si>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</si>
  <si>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</si>
  <si>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</si>
  <si>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</si>
  <si>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</si>
  <si>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</si>
  <si>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</si>
  <si>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</si>
  <si>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</si>
  <si>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</si>
  <si>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</si>
  <si>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</si>
  <si>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8% CNV UNSEC LN STK 2006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</si>
  <si>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</si>
  <si>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</si>
  <si>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</si>
  <si>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</si>
  <si>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</si>
  <si>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</si>
  <si>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</si>
  <si>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</si>
  <si>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</si>
  <si>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DURM,HOOD,SCAP,WINS 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</si>
  <si>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</si>
  <si>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</si>
  <si>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</si>
  <si>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</si>
  <si>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BLUEHEATH HLDGS                    </t>
  </si>
  <si>
    <t xml:space="preserve">BNB RESOURCES                      </t>
  </si>
  <si>
    <t xml:space="preserve">BARD,EVO ,SCAP,WINS </t>
  </si>
  <si>
    <t>BOND INTERNATIONAL SOFTWARE</t>
  </si>
  <si>
    <t xml:space="preserve">BOOTH INDUSTRIES GROUP             </t>
  </si>
  <si>
    <t xml:space="preserve">BOWLEVEN                           </t>
  </si>
  <si>
    <t xml:space="preserve">BRADY                              </t>
  </si>
  <si>
    <t>BRAINSPARK</t>
  </si>
  <si>
    <t>CITI,EVO ,KBC ,SCAP, WINS</t>
  </si>
  <si>
    <t xml:space="preserve">BRAZILIAN DIAMONDS LTD             </t>
  </si>
  <si>
    <t>DURM,JEFF,KBC ,SCAP, WDBM,WINS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</si>
  <si>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</si>
  <si>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</si>
  <si>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</si>
  <si>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</si>
  <si>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</si>
  <si>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</si>
  <si>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</si>
  <si>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JEFF,SCAP,WINS </t>
  </si>
  <si>
    <t xml:space="preserve">BULGARIAN PROPERTY DEVELOPMENTS   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</si>
  <si>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</si>
  <si>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</si>
  <si>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</si>
  <si>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</si>
  <si>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 ,KLWT,MLSB, WDBM,WINS</t>
  </si>
  <si>
    <t xml:space="preserve">BWA GROUP                          </t>
  </si>
  <si>
    <t xml:space="preserve">C.I.TRADERS                        </t>
  </si>
  <si>
    <t>CALEDON RESOURCES PLC</t>
  </si>
  <si>
    <t xml:space="preserve">JEFF,SCAP,WDBM,WINS </t>
  </si>
  <si>
    <t>CALEDONIAN TRUST</t>
  </si>
  <si>
    <t>ORD GBP0.2</t>
  </si>
  <si>
    <t>CAMAXYS GROUP</t>
  </si>
  <si>
    <t xml:space="preserve">CAMBRIAN MINING                    </t>
  </si>
  <si>
    <t>CAMBRIDGE MINERAL RESOURCES</t>
  </si>
  <si>
    <t>EVO ,HOOD,JEFF,KBC , SCAP,WINS</t>
  </si>
  <si>
    <t xml:space="preserve">CAMELOT CAPITAL                    </t>
  </si>
  <si>
    <t xml:space="preserve">GBP0.01                                 </t>
  </si>
  <si>
    <t>WTS TO SUB FOR ORDS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</si>
  <si>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</si>
  <si>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</si>
  <si>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</si>
  <si>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</si>
  <si>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 ,SCAP,WDBM,WINS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</si>
  <si>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</si>
  <si>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</si>
  <si>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</si>
  <si>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</si>
  <si>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>CARBO</t>
  </si>
  <si>
    <t xml:space="preserve">CARDPOINT                          </t>
  </si>
  <si>
    <t xml:space="preserve">EVO ,JEFF,NUMS,WINS </t>
  </si>
  <si>
    <t xml:space="preserve">CAREFORCE GROUP                    </t>
  </si>
  <si>
    <t xml:space="preserve">ARBT,WINS </t>
  </si>
  <si>
    <t xml:space="preserve">CARLISLE HLDGS      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</si>
  <si>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</si>
  <si>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</si>
  <si>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</si>
  <si>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</si>
  <si>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</si>
  <si>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</si>
  <si>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</si>
  <si>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</si>
  <si>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</si>
  <si>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</si>
  <si>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</si>
  <si>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</si>
  <si>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</si>
  <si>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</si>
  <si>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>DAVY,DURM,GOOD,JEFF, KBC ,UFGL,WDBM,WINS</t>
  </si>
  <si>
    <t xml:space="preserve">CENES PHARMACEUTICALS              </t>
  </si>
  <si>
    <t>EVO ,JEFF,KBC ,KLWT, MLSB,NMRA,WINS</t>
  </si>
  <si>
    <t xml:space="preserve">CENTAMIN EGYPT                     </t>
  </si>
  <si>
    <t>CSCS,JEFF,KBC ,SCAP, WDBM,WINS</t>
  </si>
  <si>
    <t xml:space="preserve">CENTER PARCS(UK)GROUP              </t>
  </si>
  <si>
    <t>ABNV,ALTI,CSCS,INV , JEFF,KBC ,KLWT,UBS ,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</si>
  <si>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</si>
  <si>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</si>
  <si>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</si>
  <si>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</si>
  <si>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</si>
  <si>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CERES POWER HLDGS                  </t>
  </si>
  <si>
    <t xml:space="preserve">CES SOFTWARE                       </t>
  </si>
  <si>
    <t>EVO ,JEFF,KBC ,PMUR, WINS</t>
  </si>
  <si>
    <t>CFA CAPITAL GROUP</t>
  </si>
  <si>
    <t>CHACO RESOURCES PLC</t>
  </si>
  <si>
    <t>EVO ,JEFF,KBC ,MLSB, SCAP,WDBM,WINS</t>
  </si>
  <si>
    <t>CHARLTON ATHLETIC</t>
  </si>
  <si>
    <t xml:space="preserve">KBC ,MLSB,TEAM,WINS </t>
  </si>
  <si>
    <t>CHARTERHOUSE COMMUNICATIONS</t>
  </si>
  <si>
    <t xml:space="preserve">SCAP,TEAM,WINS </t>
  </si>
  <si>
    <t>CHARTERIS</t>
  </si>
  <si>
    <t xml:space="preserve">CHEERFUL SCOUT                     </t>
  </si>
  <si>
    <t>CHELFORD GROUP</t>
  </si>
  <si>
    <t xml:space="preserve">CHINA WONDER                       </t>
  </si>
  <si>
    <t>CHORION</t>
  </si>
  <si>
    <t>ORD GBP0.30</t>
  </si>
  <si>
    <t xml:space="preserve">CHURCHILL CHINA                    </t>
  </si>
  <si>
    <t xml:space="preserve">KLWT,WDBM,WINS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</si>
  <si>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</si>
  <si>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</si>
  <si>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</si>
  <si>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CSCS,EVO ,WINS </t>
  </si>
  <si>
    <t xml:space="preserve">CITYBLOCK                          </t>
  </si>
  <si>
    <t xml:space="preserve">WINS </t>
  </si>
  <si>
    <t xml:space="preserve">CIVICA                             </t>
  </si>
  <si>
    <t>ALTI,EVO ,KBC ,SCAP, WINS</t>
  </si>
  <si>
    <t>CIVILIAN CONTENT</t>
  </si>
  <si>
    <t>CLAIMS PEOPLE GROUP(THE)</t>
  </si>
  <si>
    <t xml:space="preserve">ORD GBP0.015                            </t>
  </si>
  <si>
    <t>DURM,HOOD,KBC ,SCAP, 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</si>
  <si>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</si>
  <si>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</si>
  <si>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</si>
  <si>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</si>
  <si>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 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</si>
  <si>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</si>
  <si>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</si>
  <si>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</si>
  <si>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</si>
  <si>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</si>
  <si>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</si>
  <si>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</si>
  <si>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</si>
  <si>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</si>
  <si>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ORD 1P                                  </t>
  </si>
  <si>
    <t xml:space="preserve">EVO ,HOOD,SCAP,WINS </t>
  </si>
  <si>
    <t xml:space="preserve">CLOVER CORP                        </t>
  </si>
  <si>
    <t xml:space="preserve">CLUFF GOLD                         </t>
  </si>
  <si>
    <t>CMS WEBVIEW</t>
  </si>
  <si>
    <t xml:space="preserve">ORD GBP0.002                            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</si>
  <si>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</si>
  <si>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</si>
  <si>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</si>
  <si>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>CSCS,JEFF,KBC ,SCAP, WINS</t>
  </si>
  <si>
    <t xml:space="preserve">COBRA CAPITAL                      </t>
  </si>
  <si>
    <t xml:space="preserve">COBURG GROUP                       </t>
  </si>
  <si>
    <t xml:space="preserve">MLSB,SCAP,WINS </t>
  </si>
  <si>
    <t>CODASCISYS</t>
  </si>
  <si>
    <t xml:space="preserve">GBP0.25                                 </t>
  </si>
  <si>
    <t xml:space="preserve">BARD,KBC ,TEAM,WINS </t>
  </si>
  <si>
    <t>COE GROUP PLC</t>
  </si>
  <si>
    <t xml:space="preserve">DURM,MLSB,SCAP,WINS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</si>
  <si>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</si>
  <si>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</si>
  <si>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</si>
  <si>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</si>
  <si>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>ABNV,JEFF,KBC ,KLWT, WINS</t>
  </si>
  <si>
    <t xml:space="preserve">COLISEUM GROUP                     </t>
  </si>
  <si>
    <t xml:space="preserve">PMUR,SCAP,WINS </t>
  </si>
  <si>
    <t>COLLIERS CRE</t>
  </si>
  <si>
    <t xml:space="preserve">KBC ,PMUR,SCAP,WINS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</si>
  <si>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</si>
  <si>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</si>
  <si>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</si>
  <si>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</si>
  <si>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</si>
  <si>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COMPUTER SOFTWARE GROUP</t>
  </si>
  <si>
    <t>COMPUTERLAND UK</t>
  </si>
  <si>
    <t>CONCURRENT TECHNOLOGIES</t>
  </si>
  <si>
    <t xml:space="preserve">EVO ,WDBM,WINS </t>
  </si>
  <si>
    <t>CONDER ENVIRONMENTAL</t>
  </si>
  <si>
    <t>CONISTER TRUST</t>
  </si>
  <si>
    <t>CONNAUGHT</t>
  </si>
  <si>
    <t>ALTI,INV ,KBC ,KLWT, WINS</t>
  </si>
  <si>
    <t>CONROY DIAMONDS &amp; GOLD</t>
  </si>
  <si>
    <t>ORD EUR0.03</t>
  </si>
  <si>
    <t>EVO ,HOOD,KBC ,SCAP, WINS</t>
  </si>
  <si>
    <t xml:space="preserve">CONSOLIDATED MINERALS              </t>
  </si>
  <si>
    <t xml:space="preserve">CSCS,JEFF,NUMS,WINS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</si>
  <si>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</si>
  <si>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</si>
  <si>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</si>
  <si>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</si>
  <si>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</si>
  <si>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 xml:space="preserve">BGWL,KBC ,SCAP,WINS </t>
  </si>
  <si>
    <t>COOLABI</t>
  </si>
  <si>
    <t xml:space="preserve">CORAC GROUP                        </t>
  </si>
  <si>
    <t xml:space="preserve">DURM,KBC ,NUMS,WINS </t>
  </si>
  <si>
    <t xml:space="preserve">CORNWELL MANAGEMENT CONSULTANTS    </t>
  </si>
  <si>
    <t xml:space="preserve">CORPORA                            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</si>
  <si>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</si>
  <si>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</si>
  <si>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</si>
  <si>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</si>
  <si>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</si>
  <si>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>DAVY,GOOD,KBC ,SCAP, WINS</t>
  </si>
  <si>
    <t xml:space="preserve">CRADLEY GROUP HLDGS                </t>
  </si>
  <si>
    <t xml:space="preserve">ARBT,KBC ,WINS </t>
  </si>
  <si>
    <t>CRC GROUP</t>
  </si>
  <si>
    <t>CSCS,INV ,KBC ,MLSB, WINS</t>
  </si>
  <si>
    <t>CREATIVE EDUCATION CORP</t>
  </si>
  <si>
    <t>CREATIVE RECRUITMENT SOLUTIONS</t>
  </si>
  <si>
    <t xml:space="preserve">CREON CORP                         </t>
  </si>
  <si>
    <t xml:space="preserve">CRESCENT TECHNOLOGY VENTURES       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</si>
  <si>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</si>
  <si>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</si>
  <si>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</si>
  <si>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</si>
  <si>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</si>
  <si>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</si>
  <si>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</si>
  <si>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</si>
  <si>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>CSS STELLAR</t>
  </si>
  <si>
    <t xml:space="preserve">GBP0.50                                 </t>
  </si>
  <si>
    <t>BGWL,EVO ,KBC ,KLWT, WINS</t>
  </si>
  <si>
    <t>CUBUS LUX</t>
  </si>
  <si>
    <t xml:space="preserve">CUSTOMVIS                          </t>
  </si>
  <si>
    <t>CW RESIDENTIAL</t>
  </si>
  <si>
    <t>ORD GBP0.50</t>
  </si>
  <si>
    <t xml:space="preserve">CYBIT HLDGS                        </t>
  </si>
  <si>
    <t>CYC HLDGS</t>
  </si>
  <si>
    <t xml:space="preserve">CYPROTEX                           </t>
  </si>
  <si>
    <t>DURM,EVO ,JEFF,KBC , SCAP,WINS</t>
  </si>
  <si>
    <t xml:space="preserve">CYTOMYX HLDGS                      </t>
  </si>
  <si>
    <t>HOOD,KBC ,SCAP,TEAM, WINS</t>
  </si>
  <si>
    <t xml:space="preserve">D1 OILS                            </t>
  </si>
  <si>
    <t>DA GROUP</t>
  </si>
  <si>
    <t>DURM,EVO ,KBC ,MLSB, SCAP,WINS</t>
  </si>
  <si>
    <t xml:space="preserve">DANIEL STEWART SECURITIES          </t>
  </si>
  <si>
    <t xml:space="preserve">DAT GROUP                          </t>
  </si>
  <si>
    <t>DATACASH GROUP</t>
  </si>
  <si>
    <t>INV ,JEFF,KBC ,MLSB, SCAP,WINS</t>
  </si>
  <si>
    <t xml:space="preserve">DAWMED SYSTEMS                     </t>
  </si>
  <si>
    <t xml:space="preserve">DCS GROUP                          </t>
  </si>
  <si>
    <t xml:space="preserve">KBC ,KLWT,MLSB,WINS </t>
  </si>
  <si>
    <t xml:space="preserve">DDD GROUP PLC                      </t>
  </si>
  <si>
    <t xml:space="preserve">BGWL,SCAP,WINS </t>
  </si>
  <si>
    <t>DEAL GROUP MEDIA PLC</t>
  </si>
  <si>
    <t>DURM,EVO ,HOOD,JEFF, KBC ,MLSB,SCAP,WINS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</si>
  <si>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</si>
  <si>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</si>
  <si>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</si>
  <si>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</si>
  <si>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</si>
  <si>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</si>
  <si>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</si>
  <si>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>EVO ,KBC ,KLWT,MLSB, WINS</t>
  </si>
  <si>
    <t xml:space="preserve">DESIGNER VISION GROUP              </t>
  </si>
  <si>
    <t>DESIRE PETROLEUM</t>
  </si>
  <si>
    <t xml:space="preserve">DICKINSON LEGG GROUP               </t>
  </si>
  <si>
    <t xml:space="preserve">ABNV,KLWT,WINS </t>
  </si>
  <si>
    <t>DIGITAL CLASSICS</t>
  </si>
  <si>
    <t>DIMENSION RESOURCES</t>
  </si>
  <si>
    <t>DINKIE HEEL</t>
  </si>
  <si>
    <t xml:space="preserve">DIPFORD GROUP                      </t>
  </si>
  <si>
    <t xml:space="preserve">DISPERSE TECHNOLOGIES GROUP        </t>
  </si>
  <si>
    <t>DM PLC</t>
  </si>
  <si>
    <t>DOBBIES GARDEN CENTRES</t>
  </si>
  <si>
    <t>ALTI,BARD,KBC ,KLWT, NUMS,SCAP,WINS</t>
  </si>
  <si>
    <t>DOCUMEDIA SOLUTIONS</t>
  </si>
  <si>
    <t xml:space="preserve">CSCS,SCAP,WINS </t>
  </si>
  <si>
    <t xml:space="preserve">DOMINO'S PIZZA UK &amp; IRL            </t>
  </si>
  <si>
    <t>KBC ,MLSB,NUMS,SCAP, WINS</t>
  </si>
  <si>
    <t xml:space="preserve">DOWDING &amp; MILLS                    </t>
  </si>
  <si>
    <t>ARBT,DURM,EVO ,JEFF, KBC ,SCAP,WINS</t>
  </si>
  <si>
    <t xml:space="preserve">DREAM DIRECT GROUP                 </t>
  </si>
  <si>
    <t xml:space="preserve">DROMANA ESTATE                     </t>
  </si>
  <si>
    <t xml:space="preserve">DUNN-LINE                          </t>
  </si>
  <si>
    <t xml:space="preserve">DWYKA DIAMONDS                     </t>
  </si>
  <si>
    <t>CSCS,EVO ,JEFF,KBC , WDBM,WINS</t>
  </si>
  <si>
    <t>EAGLE EYE TELEMATICS</t>
  </si>
  <si>
    <t>EARTHPORT</t>
  </si>
  <si>
    <t>ORD GBP0.025</t>
  </si>
  <si>
    <t xml:space="preserve">ECKOH TECHNOLOGIES                 </t>
  </si>
  <si>
    <t>EVO ,JEFF,KBC ,KLWT, MLSB,SCAP,WINS</t>
  </si>
  <si>
    <t>EDUCATION DEVELOPMENT INT PLC</t>
  </si>
  <si>
    <t xml:space="preserve">WDBM,WINS </t>
  </si>
  <si>
    <t xml:space="preserve">EGDON RESOURCES                    </t>
  </si>
  <si>
    <t>EICOM</t>
  </si>
  <si>
    <t xml:space="preserve">EVO ,SCAP,WDBM,WINS </t>
  </si>
  <si>
    <t>Walker Crips Stockbrokers Ltd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</si>
  <si>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</si>
  <si>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</si>
  <si>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</si>
  <si>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ORCA INTERACTIVE                   </t>
  </si>
  <si>
    <t xml:space="preserve">ILS0.01                                 </t>
  </si>
  <si>
    <t xml:space="preserve">ORIEL RESOURCES                    </t>
  </si>
  <si>
    <t>ABNV,EVO ,JEFF,KBC , SCAP,WINS</t>
  </si>
  <si>
    <t xml:space="preserve">OSMETECH                           </t>
  </si>
  <si>
    <t>EVO ,KBC ,KLWT,MLSB, SCAP,TEAM,WINS</t>
  </si>
  <si>
    <t>OXUS GOLD</t>
  </si>
  <si>
    <t>CAZR,EVO ,JEFF,KBC , SCAP,WINS</t>
  </si>
  <si>
    <t>OYSTERTEC</t>
  </si>
  <si>
    <t>CSCS,EVO ,JEFF,KBC , MLSB,SCAP,TEAM,WINS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</si>
  <si>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</si>
  <si>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</si>
  <si>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</si>
  <si>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</si>
  <si>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</si>
  <si>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</si>
  <si>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PARALLEL MEDIA GROUP</t>
  </si>
  <si>
    <t xml:space="preserve">PARAMOUNT                          </t>
  </si>
  <si>
    <t>DURM,EVO ,KBC ,MLSB, WINS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</si>
  <si>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</si>
  <si>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</si>
  <si>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</si>
  <si>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</si>
  <si>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</si>
  <si>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</si>
  <si>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PEARL STREET HLDGS                 </t>
  </si>
  <si>
    <t>PEEL HOTELS</t>
  </si>
  <si>
    <t>PENMC PLC</t>
  </si>
  <si>
    <t xml:space="preserve">EVO ,MLSB,TEAM,WINS </t>
  </si>
  <si>
    <t>PENNANT INTERNATIONAL GROUP</t>
  </si>
  <si>
    <t xml:space="preserve">PENTAGON PROTECTION                </t>
  </si>
  <si>
    <t>PERSONAL GROUP HLDGS</t>
  </si>
  <si>
    <t xml:space="preserve">PETER HAMBRO MINING                </t>
  </si>
  <si>
    <t>CAZR,CITI,EVO ,HSBC, KBC ,NUMS,SCAP,WINS</t>
  </si>
  <si>
    <t>PETRA DIAMONDS</t>
  </si>
  <si>
    <t>PETREL RESOURCES</t>
  </si>
  <si>
    <t>JEFF,KBC ,MLSB,SCAP, WINS</t>
  </si>
  <si>
    <t>PETROCELTIC INTERNATIONAL</t>
  </si>
  <si>
    <t>DAVY,EVO ,GOOD,JEFF, KBC ,MLSB,SCAP,WINS</t>
  </si>
  <si>
    <t xml:space="preserve">PETROWORLD CORP                    </t>
  </si>
  <si>
    <t xml:space="preserve">PFI INFRASTRUCTURE CO              </t>
  </si>
  <si>
    <t xml:space="preserve">PHOSPHAGENICS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</si>
  <si>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</si>
  <si>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</si>
  <si>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</si>
  <si>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</si>
  <si>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</si>
  <si>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</si>
  <si>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</si>
  <si>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</si>
  <si>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</si>
  <si>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</si>
  <si>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</si>
  <si>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</si>
  <si>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 ,KBC ,KLWT,MLSB, SCAP,WINS</t>
  </si>
  <si>
    <t xml:space="preserve">PLANT HEALTH CARE                  </t>
  </si>
  <si>
    <t xml:space="preserve">PLAYGOLF(HLGS)          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</si>
  <si>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</si>
  <si>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</si>
  <si>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</si>
  <si>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</si>
  <si>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</si>
  <si>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>POOLE INVESTMENTS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</si>
  <si>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</si>
  <si>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</si>
  <si>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</si>
  <si>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</si>
  <si>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</si>
  <si>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</si>
  <si>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</si>
  <si>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</si>
  <si>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</si>
  <si>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</si>
  <si>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</si>
  <si>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</si>
  <si>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 xml:space="preserve">HOOD,TEAM,WINS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</si>
  <si>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</si>
  <si>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</si>
  <si>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</si>
  <si>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</si>
  <si>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>PROFILE MEDIA GROUP</t>
  </si>
  <si>
    <t xml:space="preserve">PROLOGIC                           </t>
  </si>
  <si>
    <t>PROTEC PLC</t>
  </si>
  <si>
    <t>PROTEOME SCIENCES</t>
  </si>
  <si>
    <t>EVO ,JEFF,KBC ,KLWT, MLSB,PMUR,SCAP,TEAM,</t>
  </si>
  <si>
    <t xml:space="preserve">PUBLIC RECRUITMENT GROUP           </t>
  </si>
  <si>
    <t>PUBS'N'BARS</t>
  </si>
  <si>
    <t xml:space="preserve">PURE WAFER                         </t>
  </si>
  <si>
    <t xml:space="preserve">PURSUIT DYNAMICS                   </t>
  </si>
  <si>
    <t>DURM,INV ,JEFF,KBC , SCAP,WINS</t>
  </si>
  <si>
    <t>QUADNETICS GROUP</t>
  </si>
  <si>
    <t xml:space="preserve">QUAYLE MUNRO HLDGS                 </t>
  </si>
  <si>
    <t xml:space="preserve">QUESTAIR TECHNOLOGIES INC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</si>
  <si>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</si>
  <si>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</si>
  <si>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</si>
  <si>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</si>
  <si>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 xml:space="preserve">CAZR,KLWT,WINS </t>
  </si>
  <si>
    <t>RAFT INTERNATIONAL</t>
  </si>
  <si>
    <t xml:space="preserve">RAGUSA CAPITAL                     </t>
  </si>
  <si>
    <t>RAM INVESTMENT GROUP</t>
  </si>
  <si>
    <t>RAMCO ENERGY</t>
  </si>
  <si>
    <t xml:space="preserve">RANSOM(WILLIAM)&amp; SON               </t>
  </si>
  <si>
    <t xml:space="preserve">MLSB,NUMS,SCAP,WINS </t>
  </si>
  <si>
    <t xml:space="preserve">RAVEN CAPITAL INC                  </t>
  </si>
  <si>
    <t xml:space="preserve">RAVEN MOUNT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</si>
  <si>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</si>
  <si>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</si>
  <si>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</si>
  <si>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</si>
  <si>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</si>
  <si>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</si>
  <si>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</si>
  <si>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</si>
  <si>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</si>
  <si>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</si>
  <si>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</si>
  <si>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</si>
  <si>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</si>
  <si>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</si>
  <si>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</si>
  <si>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DEUT,KBC ,WINS </t>
  </si>
  <si>
    <t>REVERSUS</t>
  </si>
  <si>
    <t xml:space="preserve">RHEOCHEM                           </t>
  </si>
  <si>
    <t>RIDGE MINING</t>
  </si>
  <si>
    <t xml:space="preserve">ORD USD0.05                             </t>
  </si>
  <si>
    <t>RII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</si>
  <si>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</si>
  <si>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</si>
  <si>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</si>
  <si>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</si>
  <si>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ROMAG HLDGS                        </t>
  </si>
  <si>
    <t xml:space="preserve">ROWE EVANS INVESTMENTS             </t>
  </si>
  <si>
    <t xml:space="preserve">EVO ,KBC ,MLSB,WINS </t>
  </si>
  <si>
    <t xml:space="preserve">RURELEC                            </t>
  </si>
  <si>
    <t>2005/2006 WTS (TO SUB FOR ORD)</t>
  </si>
  <si>
    <t>RWS HOLDINGS PLC</t>
  </si>
  <si>
    <t>SAMEDAYBOOKS.CO.UK</t>
  </si>
  <si>
    <t xml:space="preserve">SANDERSON GROUP                    </t>
  </si>
  <si>
    <t xml:space="preserve">SAREUM HLDGS                       </t>
  </si>
  <si>
    <t>SAVOY ASSET MANAGEMENT</t>
  </si>
  <si>
    <t>SBS GROUP</t>
  </si>
  <si>
    <t xml:space="preserve">SCIPHER                            </t>
  </si>
  <si>
    <t>BARD,EVO ,KBC ,KLWT, MLSB,UBS ,WINS</t>
  </si>
  <si>
    <t>SCOTT TOD</t>
  </si>
  <si>
    <t>SCOTTY GROUP</t>
  </si>
  <si>
    <t>SCREEN</t>
  </si>
  <si>
    <t xml:space="preserve">SCREEN FX                          </t>
  </si>
  <si>
    <t xml:space="preserve">SEASHELL GROUP                     </t>
  </si>
  <si>
    <t xml:space="preserve">ORD GBP0.5         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</si>
  <si>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</si>
  <si>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</si>
  <si>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</si>
  <si>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</si>
  <si>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</si>
  <si>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>SERVICED OFFICE GROUP</t>
  </si>
  <si>
    <t xml:space="preserve">SERVISION                          </t>
  </si>
  <si>
    <t>SEVEN ARTS PICTURES PLC</t>
  </si>
  <si>
    <t>ORD GBP0.5</t>
  </si>
  <si>
    <t xml:space="preserve">SHEFFIELD UNITED                   </t>
  </si>
  <si>
    <t>SHELTON(MARTIN)GROUP</t>
  </si>
  <si>
    <t xml:space="preserve">SHOPRITE GROUP                     </t>
  </si>
  <si>
    <t>SIBIR ENERGY</t>
  </si>
  <si>
    <t>SIGMA TECHNOLOGY GROUP</t>
  </si>
  <si>
    <t>SILENTPOINT</t>
  </si>
  <si>
    <t>33 Market Makers</t>
  </si>
  <si>
    <t>ADASTRA MINERALS INC</t>
  </si>
  <si>
    <t>'B' GBP0.10</t>
  </si>
  <si>
    <t xml:space="preserve">BERTAM HLDGS                       </t>
  </si>
  <si>
    <t>'B' WTS TO SUB FOR ORDS</t>
  </si>
  <si>
    <t>FNDER WTS TO SUB FOR ORDS</t>
  </si>
  <si>
    <t xml:space="preserve">WTS TO SUBSCRIBE FOR ORD                </t>
  </si>
  <si>
    <t xml:space="preserve">HEADWAY                            </t>
  </si>
  <si>
    <t>'B'ORD SHS GBP0.05</t>
  </si>
  <si>
    <t xml:space="preserve">LENDU HLDGS                        </t>
  </si>
  <si>
    <t>OAKGATE</t>
  </si>
  <si>
    <t>COM STK USD0.001 INVS</t>
  </si>
  <si>
    <t xml:space="preserve">COM STK USD0.001'REGS'                  </t>
  </si>
  <si>
    <t>RAZORBACK VEHICLES CORP</t>
  </si>
  <si>
    <t xml:space="preserve">AUD0.25                                 </t>
  </si>
  <si>
    <t xml:space="preserve">SILVERMINES MEDIA                  </t>
  </si>
  <si>
    <t xml:space="preserve">SINCLAIR PHARMA                   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</si>
  <si>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</si>
  <si>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</si>
  <si>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</si>
  <si>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</si>
  <si>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</si>
  <si>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</si>
  <si>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</si>
  <si>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</si>
  <si>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>COM STK USD0.0001(REG'D')</t>
  </si>
  <si>
    <t xml:space="preserve">COM STK USD0.0001(REG'S')               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</si>
  <si>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</si>
  <si>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</si>
  <si>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</si>
  <si>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</si>
  <si>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</si>
  <si>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</si>
  <si>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</si>
  <si>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</si>
  <si>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</si>
  <si>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</si>
  <si>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</si>
  <si>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</si>
  <si>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</si>
  <si>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</si>
  <si>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>SOUTHERNERA DIAMONDS INC</t>
  </si>
  <si>
    <t xml:space="preserve">SOVEREIGN REVERSIONS               </t>
  </si>
  <si>
    <t xml:space="preserve">SOVGEM                             </t>
  </si>
  <si>
    <t xml:space="preserve">ORD GBP0.00001                          </t>
  </si>
  <si>
    <t>SP HLDGS</t>
  </si>
  <si>
    <t xml:space="preserve">SPACEANDPEOPLE                     </t>
  </si>
  <si>
    <t xml:space="preserve">SPICE HLDGS                        </t>
  </si>
  <si>
    <t>SPIRITEL</t>
  </si>
  <si>
    <t>SPORTINGBET</t>
  </si>
  <si>
    <t>SPORTS NETWORK GROUP PLC</t>
  </si>
  <si>
    <t>SPRINGBOARD</t>
  </si>
  <si>
    <t>SPRINGHEALTH LEISURE PLC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</si>
  <si>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</si>
  <si>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</si>
  <si>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</si>
  <si>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</si>
  <si>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</si>
  <si>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</si>
  <si>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</si>
  <si>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</si>
  <si>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</si>
  <si>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</si>
  <si>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</si>
  <si>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</si>
  <si>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</si>
  <si>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</si>
  <si>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</si>
  <si>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</si>
  <si>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</si>
  <si>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</si>
  <si>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</si>
  <si>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</si>
  <si>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</si>
  <si>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</si>
  <si>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</si>
  <si>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</si>
  <si>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SUNBEACH COMMUNICATIONS INC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</si>
  <si>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</si>
  <si>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</si>
  <si>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</si>
  <si>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</si>
  <si>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</si>
  <si>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</si>
  <si>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</si>
  <si>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</si>
  <si>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</si>
  <si>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</si>
  <si>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</si>
  <si>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</si>
  <si>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</si>
  <si>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</si>
  <si>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 xml:space="preserve">TAGHMEN ENERGY                     </t>
  </si>
  <si>
    <t xml:space="preserve">ORD USD0.10                             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</si>
  <si>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</si>
  <si>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</si>
  <si>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</si>
  <si>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</si>
  <si>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</si>
  <si>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 xml:space="preserve">TASKCATCH                          </t>
  </si>
  <si>
    <t>TECHCREATION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</si>
  <si>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</si>
  <si>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</si>
  <si>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</si>
  <si>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</si>
  <si>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</si>
  <si>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</si>
  <si>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</si>
  <si>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</si>
  <si>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</si>
  <si>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</si>
  <si>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</si>
  <si>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</si>
  <si>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</si>
  <si>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</si>
  <si>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</si>
  <si>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</si>
  <si>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</si>
  <si>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</si>
  <si>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</si>
  <si>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</si>
  <si>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</si>
  <si>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</si>
  <si>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</si>
  <si>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</si>
  <si>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</si>
  <si>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</si>
  <si>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</si>
  <si>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</si>
  <si>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</si>
  <si>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</si>
  <si>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</si>
  <si>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</si>
  <si>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</si>
  <si>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</si>
  <si>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</si>
  <si>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</si>
  <si>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</si>
  <si>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</si>
  <si>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</si>
  <si>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</si>
  <si>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</si>
  <si>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</si>
  <si>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</si>
  <si>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</si>
  <si>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</si>
  <si>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</si>
  <si>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</si>
  <si>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</si>
  <si>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</si>
  <si>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</si>
  <si>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</si>
  <si>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</si>
  <si>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</si>
  <si>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</si>
  <si>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</si>
  <si>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</si>
  <si>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</si>
  <si>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</si>
  <si>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</si>
  <si>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</si>
  <si>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</si>
  <si>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</si>
  <si>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</si>
  <si>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</si>
  <si>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</si>
  <si>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</si>
  <si>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</si>
  <si>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</si>
  <si>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</si>
  <si>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</si>
  <si>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</si>
  <si>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</si>
  <si>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</si>
  <si>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</si>
  <si>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</si>
  <si>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</si>
  <si>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</si>
  <si>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</si>
  <si>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</si>
  <si>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</si>
  <si>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</si>
  <si>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</si>
  <si>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</si>
  <si>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</si>
  <si>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</si>
  <si>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</si>
  <si>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</si>
  <si>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</si>
  <si>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</si>
  <si>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</si>
  <si>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</si>
  <si>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</si>
  <si>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</si>
  <si>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</si>
  <si>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</si>
  <si>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</si>
  <si>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</si>
  <si>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</si>
  <si>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</si>
  <si>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</si>
  <si>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</si>
  <si>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</si>
  <si>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</si>
  <si>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</si>
  <si>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</si>
  <si>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</si>
  <si>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</si>
  <si>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</si>
  <si>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</si>
  <si>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</si>
  <si>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</si>
  <si>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</si>
  <si>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</si>
  <si>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</si>
  <si>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</si>
  <si>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</si>
  <si>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</si>
  <si>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</si>
  <si>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</si>
  <si>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</si>
  <si>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</si>
  <si>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</si>
  <si>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</si>
  <si>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</si>
  <si>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</si>
  <si>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</si>
  <si>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</si>
  <si>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</si>
  <si>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</si>
  <si>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</si>
  <si>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</si>
  <si>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</si>
  <si>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</si>
  <si>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</si>
  <si>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</si>
  <si>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</si>
  <si>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</si>
  <si>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</si>
  <si>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</si>
  <si>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</si>
  <si>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</si>
  <si>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</si>
  <si>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</si>
  <si>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</si>
  <si>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</si>
  <si>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</si>
  <si>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</si>
  <si>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</si>
  <si>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</si>
  <si>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</si>
  <si>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</si>
  <si>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</si>
  <si>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</si>
  <si>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</si>
  <si>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</si>
  <si>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</si>
  <si>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</si>
  <si>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</si>
  <si>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</si>
  <si>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</si>
  <si>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</si>
  <si>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</si>
  <si>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</si>
  <si>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</si>
  <si>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</si>
  <si>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</si>
  <si>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</si>
  <si>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</si>
  <si>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</si>
  <si>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</si>
  <si>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</si>
  <si>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</si>
  <si>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</si>
  <si>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</si>
  <si>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</si>
  <si>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</si>
  <si>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</si>
  <si>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</si>
  <si>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</si>
  <si>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</si>
  <si>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</si>
  <si>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</si>
  <si>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</si>
  <si>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</si>
  <si>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</si>
  <si>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</si>
  <si>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</si>
  <si>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</si>
  <si>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</si>
  <si>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</si>
  <si>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</si>
  <si>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</si>
  <si>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</si>
  <si>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</si>
  <si>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</si>
  <si>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</si>
  <si>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</si>
  <si>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</si>
  <si>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</si>
  <si>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</si>
  <si>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</si>
  <si>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</si>
  <si>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</si>
  <si>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</si>
  <si>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</si>
  <si>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</si>
  <si>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</si>
  <si>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</si>
  <si>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</si>
  <si>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</si>
  <si>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</si>
  <si>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</si>
  <si>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</si>
  <si>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</si>
  <si>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</si>
  <si>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</si>
  <si>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</si>
  <si>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</si>
  <si>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</si>
  <si>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</si>
  <si>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</si>
  <si>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</si>
  <si>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</si>
  <si>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</si>
  <si>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</si>
  <si>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</si>
  <si>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</si>
  <si>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</si>
  <si>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</si>
  <si>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</si>
  <si>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</si>
  <si>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</si>
  <si>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</si>
  <si>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</si>
  <si>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</si>
  <si>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</si>
  <si>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</si>
  <si>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</si>
  <si>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</si>
  <si>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</si>
  <si>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</si>
  <si>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</si>
  <si>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</si>
  <si>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</si>
  <si>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</si>
  <si>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</si>
  <si>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</si>
  <si>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</si>
  <si>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</si>
  <si>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</si>
  <si>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</si>
  <si>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</si>
  <si>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</si>
  <si>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</si>
  <si>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</si>
  <si>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</si>
  <si>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</si>
  <si>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</si>
  <si>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</si>
  <si>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</si>
  <si>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</si>
  <si>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</si>
  <si>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</si>
  <si>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</si>
  <si>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</si>
  <si>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</si>
  <si>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</si>
  <si>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</si>
  <si>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</si>
  <si>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</si>
  <si>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</si>
  <si>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</si>
  <si>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</si>
  <si>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</si>
  <si>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</si>
  <si>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</si>
  <si>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</si>
  <si>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</si>
  <si>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</si>
  <si>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</si>
  <si>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</si>
  <si>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</si>
  <si>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</si>
  <si>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</si>
  <si>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</si>
  <si>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</si>
  <si>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</si>
  <si>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</si>
  <si>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</si>
  <si>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</si>
  <si>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</si>
  <si>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</si>
  <si>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</si>
  <si>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</si>
  <si>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</si>
  <si>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</si>
  <si>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</si>
  <si>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</si>
  <si>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</si>
  <si>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</si>
  <si>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</si>
  <si>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</si>
  <si>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</si>
  <si>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</si>
  <si>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</si>
  <si>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</si>
  <si>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</si>
  <si>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</si>
  <si>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</si>
  <si>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</si>
  <si>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</si>
  <si>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</si>
  <si>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</si>
  <si>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</si>
  <si>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</si>
  <si>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</si>
  <si>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</si>
  <si>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</si>
  <si>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</si>
  <si>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</si>
  <si>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</si>
  <si>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</si>
  <si>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</si>
  <si>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</si>
  <si>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</si>
  <si>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</si>
  <si>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</si>
  <si>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</si>
  <si>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</si>
  <si>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</si>
  <si>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</si>
  <si>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</si>
  <si>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</si>
  <si>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</si>
  <si>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</si>
  <si>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</si>
  <si>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</si>
  <si>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</si>
  <si>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</si>
  <si>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</si>
  <si>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</si>
  <si>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</si>
  <si>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</si>
  <si>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</si>
  <si>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</si>
  <si>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</si>
  <si>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</si>
  <si>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</si>
  <si>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</si>
  <si>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</si>
  <si>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</si>
  <si>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</si>
  <si>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</si>
  <si>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</si>
  <si>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</si>
  <si>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</si>
  <si>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</si>
  <si>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</si>
  <si>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</si>
  <si>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</si>
  <si>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</si>
  <si>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</si>
  <si>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</si>
  <si>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</si>
  <si>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</si>
  <si>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</si>
  <si>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t xml:space="preserve">ALLTRACEL PHARMACEUTICALS          </t>
  </si>
  <si>
    <t>ARLINGTON GROUP</t>
  </si>
  <si>
    <t xml:space="preserve">CONIVAL                            </t>
  </si>
  <si>
    <t xml:space="preserve">LODORE RESOURCES INC               </t>
  </si>
  <si>
    <t>WEST BROMWICH ALBION</t>
  </si>
  <si>
    <t>TECC-IS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</si>
  <si>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</si>
  <si>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/>
  </si>
  <si>
    <t xml:space="preserve">121MEDIA INC                       </t>
  </si>
  <si>
    <t xml:space="preserve">COM STK USD0.001                        </t>
  </si>
  <si>
    <t xml:space="preserve">KBC ,WINS </t>
  </si>
  <si>
    <t xml:space="preserve">1ST DENTAL LABORATORIES            </t>
  </si>
  <si>
    <t xml:space="preserve">ORD GBP0.10                             </t>
  </si>
  <si>
    <t xml:space="preserve">HOOD,KBC ,WINS </t>
  </si>
  <si>
    <t xml:space="preserve">2 ERGO GROUP                       </t>
  </si>
  <si>
    <t xml:space="preserve">ORD GBP0.01                             </t>
  </si>
  <si>
    <t xml:space="preserve">KBC ,NUMS,WINS </t>
  </si>
  <si>
    <t xml:space="preserve">3DM WORLDWIDE                      </t>
  </si>
  <si>
    <t xml:space="preserve">ORD GBP0.025                            </t>
  </si>
  <si>
    <t>EVO ,JEFF,KBC ,SCAP, WINS</t>
  </si>
  <si>
    <t xml:space="preserve">4LESS GROUP(THE)                   </t>
  </si>
  <si>
    <t xml:space="preserve">KBC ,SCAP,WINS </t>
  </si>
  <si>
    <t xml:space="preserve">ABBEY                              </t>
  </si>
  <si>
    <t xml:space="preserve">ORD EUR0.32                             </t>
  </si>
  <si>
    <t xml:space="preserve">DAVY,GOOD,WINS </t>
  </si>
  <si>
    <t>ABINGDON CAPITAL</t>
  </si>
  <si>
    <t>ORD GBP0.001</t>
  </si>
  <si>
    <t xml:space="preserve">KBC 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</si>
  <si>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</si>
  <si>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</si>
  <si>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</si>
  <si>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</si>
  <si>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 ,JEFF,SCAP,WINS </t>
  </si>
  <si>
    <t xml:space="preserve">ACCIDENT EXCHANGE GROUP            </t>
  </si>
  <si>
    <t xml:space="preserve">ORD GBP0.05                             </t>
  </si>
  <si>
    <t xml:space="preserve">EVO ,NUMS,SCAP,WINS </t>
  </si>
  <si>
    <t xml:space="preserve">ACQUISITOR                         </t>
  </si>
  <si>
    <t>ORD GBP0.02</t>
  </si>
  <si>
    <t xml:space="preserve">KBC ,TEAM,WINS </t>
  </si>
  <si>
    <t>ACQUISITOR HLDGS</t>
  </si>
  <si>
    <t xml:space="preserve">ACTIF GROUP                        </t>
  </si>
  <si>
    <t xml:space="preserve">ADDLEISURE                         </t>
  </si>
  <si>
    <t xml:space="preserve">SCAP,WINS </t>
  </si>
  <si>
    <t>WTS(TO SUB FOR ORD)</t>
  </si>
  <si>
    <t>ADL PLC</t>
  </si>
  <si>
    <t xml:space="preserve">DURM,KBC ,WINS </t>
  </si>
  <si>
    <t xml:space="preserve">ADULIS RESOURCES INC               </t>
  </si>
  <si>
    <t xml:space="preserve">COM NPV                                 </t>
  </si>
  <si>
    <t xml:space="preserve">EVO ,JEFF,KBC ,WINS </t>
  </si>
  <si>
    <t>ADVAL GROUP</t>
  </si>
  <si>
    <t xml:space="preserve">HOOD,KBC ,SCAP,WINS </t>
  </si>
  <si>
    <t>ADVANCE VISUAL COMMUNICATIONS</t>
  </si>
  <si>
    <t xml:space="preserve">ADVANCED MEDICAL SOLUTIONS GROUP   </t>
  </si>
  <si>
    <t>BARD,EVO ,JEFF,KBC , KLWT,MLSB,WINS</t>
  </si>
  <si>
    <t xml:space="preserve">ADVANCED POWER COMPONENTS          </t>
  </si>
  <si>
    <t xml:space="preserve">ORD GBP0.02                             </t>
  </si>
  <si>
    <t xml:space="preserve">EVO ,MLSB,WINS </t>
  </si>
  <si>
    <t>ADVANCED TECHNOLOGY(UK)</t>
  </si>
  <si>
    <t xml:space="preserve">GBP0.05                                 </t>
  </si>
  <si>
    <t xml:space="preserve">EVO ,KBC ,SCAP,WINS </t>
  </si>
  <si>
    <t xml:space="preserve">ADVENTIS GROUP                     </t>
  </si>
  <si>
    <t xml:space="preserve">ORD GBP0.0025                           </t>
  </si>
  <si>
    <t>ADVFN</t>
  </si>
  <si>
    <t>DURM,EVO ,HOOD,KBC , SCAP,WINS</t>
  </si>
  <si>
    <t xml:space="preserve">AEC EDUCATION                      </t>
  </si>
  <si>
    <t>AERO INVENTORY</t>
  </si>
  <si>
    <t xml:space="preserve">GBP0.0125                               </t>
  </si>
  <si>
    <t xml:space="preserve">EVO ,KBC ,KLWT,WINS </t>
  </si>
  <si>
    <t xml:space="preserve">AEROBOX                            </t>
  </si>
  <si>
    <t xml:space="preserve">AFRICAN COPPER                     </t>
  </si>
  <si>
    <t xml:space="preserve">AFRICAN DIAMONDS                   </t>
  </si>
  <si>
    <t xml:space="preserve">DURM,JEFF,SCAP,WINS </t>
  </si>
  <si>
    <t xml:space="preserve">AFRICAN EAGLE RESOURCES            </t>
  </si>
  <si>
    <t xml:space="preserve">DURM,KBC ,SCAP,WINS </t>
  </si>
  <si>
    <t>AFRICAN GOLD</t>
  </si>
  <si>
    <t>GBP0.01</t>
  </si>
  <si>
    <t>AI CLAIMS SOLUTIONS</t>
  </si>
  <si>
    <t xml:space="preserve">EVO ,SCAP,TEAM,WINS 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</si>
  <si>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</si>
  <si>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</si>
  <si>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</si>
  <si>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</si>
  <si>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ABNV,EVO ,JEFF,WINS </t>
  </si>
  <si>
    <t xml:space="preserve">AIT GROUP                          </t>
  </si>
  <si>
    <t>JEFF,KBC ,KLWT,MLSB, SCAP,WINS</t>
  </si>
  <si>
    <t xml:space="preserve">AKERS BIOSCIENCES INC              </t>
  </si>
  <si>
    <t xml:space="preserve">COM STK NPV REG'S                       </t>
  </si>
  <si>
    <t>BARD,JEFF,KBC ,KLWT, WINS</t>
  </si>
  <si>
    <t>ALBEMARLE &amp; BOND HLDGS</t>
  </si>
  <si>
    <t xml:space="preserve">ORD GBP0.04                             </t>
  </si>
  <si>
    <t xml:space="preserve">CSCS,DURM,KBC ,WINS </t>
  </si>
  <si>
    <t xml:space="preserve">ALBIDON LD                         </t>
  </si>
  <si>
    <t xml:space="preserve">NPV                                     </t>
  </si>
  <si>
    <t xml:space="preserve">NUMS,WINS </t>
  </si>
  <si>
    <t xml:space="preserve">ALBION                             </t>
  </si>
  <si>
    <t xml:space="preserve">GBP0.20                                 </t>
  </si>
  <si>
    <t xml:space="preserve">ALKANE ENERGY                      </t>
  </si>
  <si>
    <t>ALL IPO PLC</t>
  </si>
  <si>
    <t>ORD GBP0.01</t>
  </si>
  <si>
    <t xml:space="preserve">ALLERGY THERAPEUTICS               </t>
  </si>
  <si>
    <t xml:space="preserve">ORD GBP0.001                            </t>
  </si>
  <si>
    <t>ALLIANCE PHARMA PLC</t>
  </si>
  <si>
    <t xml:space="preserve">NUMS,SCAP,WINS </t>
  </si>
  <si>
    <t>8% Cnv Unsec Ln Stk 2013</t>
  </si>
  <si>
    <t xml:space="preserve">CSCS,NUMS, </t>
  </si>
  <si>
    <t>EUR0.0125</t>
  </si>
  <si>
    <t>DAVY,JEFF,KBC ,SCAP, WINS</t>
  </si>
  <si>
    <t xml:space="preserve">ALLTRUE INVESTMENTS                </t>
  </si>
  <si>
    <t xml:space="preserve">EVO ,SCAP,WINS </t>
  </si>
  <si>
    <t xml:space="preserve">AMBERLEY GROUP                     </t>
  </si>
  <si>
    <t>WARRANTS TO SUB</t>
  </si>
  <si>
    <t xml:space="preserve">GBP0.025                                </t>
  </si>
  <si>
    <t>ARBT,CSCS,EVO ,MLSB, SCAP,WINS</t>
  </si>
  <si>
    <t>AMCO CORP</t>
  </si>
  <si>
    <t>GBP0.1</t>
  </si>
  <si>
    <t xml:space="preserve">AMINO TECHNOLOGIES                 </t>
  </si>
  <si>
    <t xml:space="preserve">EVO ,KBC ,WINS </t>
  </si>
  <si>
    <t xml:space="preserve">ANDOR TECHNOLOGY                   </t>
  </si>
  <si>
    <t xml:space="preserve">ANDREWS SYKES GROUP                </t>
  </si>
  <si>
    <t xml:space="preserve">ORD GBP0.20                             </t>
  </si>
  <si>
    <t xml:space="preserve">KBC ,KLWT,WINS </t>
  </si>
  <si>
    <t xml:space="preserve">ANGLE                              </t>
  </si>
  <si>
    <t xml:space="preserve">ANGUS &amp; ROSS                       </t>
  </si>
  <si>
    <t>EVO ,KBC ,SCAP,WDBM, WINS</t>
  </si>
  <si>
    <t xml:space="preserve">ANKER                              </t>
  </si>
  <si>
    <t xml:space="preserve">ORD GBP0.50                             </t>
  </si>
  <si>
    <t xml:space="preserve">CSCS,WINS </t>
  </si>
  <si>
    <t>ANTONOV</t>
  </si>
  <si>
    <t>ORDGBP0.05</t>
  </si>
  <si>
    <t xml:space="preserve">ANTRIM ENERGY INC                  </t>
  </si>
  <si>
    <t xml:space="preserve">JEFF,KBC ,WINS </t>
  </si>
  <si>
    <t>AORTECH INTERNATIONAL</t>
  </si>
  <si>
    <t>ORD GBP2.50</t>
  </si>
  <si>
    <t>EVO ,KBC ,MLSB,SCAP, WINS</t>
  </si>
  <si>
    <t xml:space="preserve">AQUILO                             </t>
  </si>
  <si>
    <t>ARC RISK MANAGEMENT GROUP</t>
  </si>
  <si>
    <t xml:space="preserve">HOOD,SCAP,WINS </t>
  </si>
  <si>
    <t xml:space="preserve">ARCHIPELAGO RESOURCES              </t>
  </si>
  <si>
    <t xml:space="preserve">DURM,WINS </t>
  </si>
  <si>
    <t xml:space="preserve">ARDENT GROUP                       </t>
  </si>
  <si>
    <t xml:space="preserve">ARICOM                             </t>
  </si>
  <si>
    <t>ARKO HOLDINGS</t>
  </si>
  <si>
    <t xml:space="preserve">EVO ,WINS 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</si>
  <si>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</si>
  <si>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</si>
  <si>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</si>
  <si>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</si>
  <si>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</si>
  <si>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</si>
  <si>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</si>
  <si>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</si>
  <si>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</si>
  <si>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 xml:space="preserve">ASIA ENERGY                        </t>
  </si>
  <si>
    <t>ASITE</t>
  </si>
  <si>
    <t>ASOS</t>
  </si>
  <si>
    <t xml:space="preserve">ORD GBP0.035                            </t>
  </si>
  <si>
    <t>ATA GROUP</t>
  </si>
  <si>
    <t xml:space="preserve">KBC 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</si>
  <si>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</si>
  <si>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</si>
  <si>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</si>
  <si>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</si>
  <si>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 ,WINS </t>
  </si>
  <si>
    <t xml:space="preserve">ATTENTIV SYSTEMS GROUP             </t>
  </si>
  <si>
    <t xml:space="preserve">INV ,WINS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</si>
  <si>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</si>
  <si>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</si>
  <si>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</si>
  <si>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>AVANTI CAPITAL</t>
  </si>
  <si>
    <t>ORD GBP0.60</t>
  </si>
  <si>
    <t>CSCS,EVO ,KBC ,SCAP, WINS</t>
  </si>
  <si>
    <t xml:space="preserve">AVANTI SCREENMEDIA GROUP           </t>
  </si>
  <si>
    <t xml:space="preserve">AVESCO PLC                         </t>
  </si>
  <si>
    <t xml:space="preserve">DURM,EVO ,KBC ,WINS </t>
  </si>
  <si>
    <t xml:space="preserve">AVINGTRANS                         </t>
  </si>
  <si>
    <t xml:space="preserve">BGWL,EVO ,KBC 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</si>
  <si>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</si>
  <si>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</si>
  <si>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</si>
  <si>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 ,JEFF,KBC ,SCAP, WDBM,WINS</t>
  </si>
  <si>
    <t xml:space="preserve">AWARD INTERNATIONAL HLDGS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</si>
  <si>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</si>
  <si>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</si>
  <si>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</si>
  <si>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</si>
  <si>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 xml:space="preserve">MLSB,WINS </t>
  </si>
  <si>
    <t>BAKERY SERVICES</t>
  </si>
  <si>
    <t>GBP0.001</t>
  </si>
  <si>
    <t xml:space="preserve">BALLARAT GOLDFIELDS NL             </t>
  </si>
  <si>
    <t>NPV(POST MERGER)</t>
  </si>
  <si>
    <t>OPTIONS 30/09/2005 AUD0.15</t>
  </si>
  <si>
    <t>BANK RESTAURANT GROUP</t>
  </si>
  <si>
    <t>BASE GROUP</t>
  </si>
  <si>
    <t>BASEPOINT</t>
  </si>
  <si>
    <t xml:space="preserve">KBC ,SCAP,TEAM,WINS </t>
  </si>
  <si>
    <t xml:space="preserve">BBI HLDGS                          </t>
  </si>
  <si>
    <t xml:space="preserve">EVO ,KBC ,TEAM,WINS </t>
  </si>
  <si>
    <t xml:space="preserve">BDI MINING CORP                    </t>
  </si>
  <si>
    <t xml:space="preserve">EVO ,TEAM,WINS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</si>
  <si>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</si>
  <si>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</si>
  <si>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</si>
  <si>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</si>
  <si>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</si>
  <si>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</si>
  <si>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>EVO ,KBC ,MLSB,SCAP, TEAM,WINS</t>
  </si>
  <si>
    <t>BELLA MEDIA</t>
  </si>
  <si>
    <t xml:space="preserve">EVO ,KLWT,WINS </t>
  </si>
  <si>
    <t xml:space="preserve">BEMA GOLD CORP                     </t>
  </si>
  <si>
    <t xml:space="preserve">JEFF,KBC ,NUMS,WINS </t>
  </si>
  <si>
    <t xml:space="preserve">BERKELEY SCOTT GROUP               </t>
  </si>
  <si>
    <t>BETINTERNET.COM</t>
  </si>
  <si>
    <t xml:space="preserve">BETONSPORTS                        </t>
  </si>
  <si>
    <t>BIDTIMES</t>
  </si>
  <si>
    <t>BILLAM</t>
  </si>
  <si>
    <t>ORD GBP0.10</t>
  </si>
  <si>
    <t>BIOFOCUS</t>
  </si>
  <si>
    <t>EVO ,KBC ,MLSB,NMRA, TEAM,WINS</t>
  </si>
  <si>
    <t xml:space="preserve">BIOFUELS CORP                      </t>
  </si>
  <si>
    <t xml:space="preserve">BIONEX INVESTMENTS                 </t>
  </si>
  <si>
    <t xml:space="preserve">BIOPROGRESS                        </t>
  </si>
  <si>
    <t>CSCS,EVO ,JEFF,KBC , MLSB,SCAP,WINS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</si>
  <si>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</si>
  <si>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</si>
  <si>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</si>
  <si>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</si>
  <si>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CSCS,KBC ,SCAP,WINS </t>
  </si>
  <si>
    <t>BIZSPACE</t>
  </si>
  <si>
    <t>ABNV,EVO ,KBC ,MLSB, SCAP,TEAM,WINS</t>
  </si>
  <si>
    <t xml:space="preserve">BKN INTERNATIONAL AG               </t>
  </si>
  <si>
    <t xml:space="preserve">JEFF,WINS </t>
  </si>
  <si>
    <t xml:space="preserve">BLACK ARROW GROUP                  </t>
  </si>
  <si>
    <t>ORD GBP0.20</t>
  </si>
  <si>
    <t xml:space="preserve">BLACK ROCK OIL &amp; GAS               </t>
  </si>
  <si>
    <t>BLAVOD EXTREME SPIRITS</t>
  </si>
  <si>
    <t>EVO ,JEFF,KBC ,MLSB, SCAP,WINS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</si>
  <si>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</si>
  <si>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</si>
  <si>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</si>
  <si>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</si>
  <si>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KBC , </t>
  </si>
  <si>
    <t xml:space="preserve">BLUE STAR CAPITAL                  </t>
  </si>
  <si>
    <t>DURM,EVO ,KBC ,SCAP, WINS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</si>
  <si>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</si>
  <si>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</si>
  <si>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</si>
  <si>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</si>
  <si>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>TRADING EXCHANGE (THE)</t>
  </si>
  <si>
    <t xml:space="preserve">TRADING NEW HOMES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</si>
  <si>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</si>
  <si>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</si>
  <si>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</si>
  <si>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</si>
  <si>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</si>
  <si>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</si>
  <si>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</si>
  <si>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</si>
  <si>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TRIPLEARC                          </t>
  </si>
  <si>
    <t xml:space="preserve">TRL ELECTRONICS                    </t>
  </si>
  <si>
    <t>TTG EUROPE</t>
  </si>
  <si>
    <t xml:space="preserve">TV LOONLAND AG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</si>
  <si>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</si>
  <si>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</si>
  <si>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</si>
  <si>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</si>
  <si>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</si>
  <si>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UNITED CLEARING                    </t>
  </si>
  <si>
    <t>UNIVENT</t>
  </si>
  <si>
    <t>UNIVERSAL DIRECT GROUP PLC</t>
  </si>
  <si>
    <t>UNIVERSE GROUP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</si>
  <si>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</si>
  <si>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</si>
  <si>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</si>
  <si>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</si>
  <si>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VAN DIEMAN MINES                   </t>
  </si>
  <si>
    <t xml:space="preserve">VANE HLDGS                         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</si>
  <si>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</si>
  <si>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</si>
  <si>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</si>
  <si>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</si>
  <si>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</si>
  <si>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</si>
  <si>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</si>
  <si>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</si>
  <si>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</si>
  <si>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</si>
  <si>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</si>
  <si>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</si>
  <si>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</si>
  <si>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</si>
  <si>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</si>
  <si>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</si>
  <si>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</si>
  <si>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</si>
  <si>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</si>
  <si>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</si>
  <si>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</si>
  <si>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</si>
  <si>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</si>
  <si>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</si>
  <si>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</si>
  <si>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</si>
  <si>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</si>
  <si>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</si>
  <si>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</si>
  <si>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</si>
  <si>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</si>
  <si>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ORD GBP10  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</si>
  <si>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</si>
  <si>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</si>
  <si>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</si>
  <si>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</si>
  <si>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</si>
  <si>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>WTS TO SUB FOR ORDS 2005</t>
  </si>
  <si>
    <t xml:space="preserve">WICHFORD                           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</si>
  <si>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</si>
  <si>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</si>
  <si>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</si>
  <si>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</si>
  <si>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</si>
  <si>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</si>
  <si>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</si>
  <si>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</si>
  <si>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</si>
  <si>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</si>
  <si>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</si>
  <si>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</si>
  <si>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XL TECHGROUP INC                   </t>
  </si>
  <si>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</si>
  <si>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</si>
  <si>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</si>
  <si>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</si>
  <si>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</si>
  <si>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</si>
  <si>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</si>
  <si>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</si>
  <si>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</si>
  <si>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 xml:space="preserve">ZAMBEZI RESOURCES                  </t>
  </si>
  <si>
    <t xml:space="preserve">ZARI RESOURCES                     </t>
  </si>
  <si>
    <t xml:space="preserve">ZETAR         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</si>
  <si>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</si>
  <si>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</si>
  <si>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</si>
  <si>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</si>
  <si>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</si>
  <si>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</si>
  <si>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</si>
  <si>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</si>
  <si>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</si>
  <si>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</si>
  <si>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</si>
  <si>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 xml:space="preserve">7% CNV UNS LN STK 2003                  </t>
  </si>
  <si>
    <t xml:space="preserve">6% CUM NON RED PRF GBP1                 </t>
  </si>
  <si>
    <t>6.5% 1ST CUM PREF GBP1</t>
  </si>
  <si>
    <t>10% SEC CNV LN NTS 16/7/08 USD1000</t>
  </si>
  <si>
    <t xml:space="preserve">CNV RED PRF GBP78.10                    </t>
  </si>
  <si>
    <t>7% CUM PRF GBP1</t>
  </si>
  <si>
    <t>8.76% CNV CUM RED 2ND PRF 2000 GBP1</t>
  </si>
  <si>
    <t>WILLINGTON</t>
  </si>
  <si>
    <t>5% CUM RED PREF SHS</t>
  </si>
  <si>
    <t>January to January 2005</t>
  </si>
  <si>
    <t>Oil &amp; Gas - Exploration &amp; Production</t>
  </si>
  <si>
    <t xml:space="preserve">SPORTINGBET                        </t>
  </si>
  <si>
    <t>Gambling</t>
  </si>
  <si>
    <t>Other Financial</t>
  </si>
  <si>
    <t>Gold Mining</t>
  </si>
  <si>
    <t>Retailers - Soft Goods</t>
  </si>
  <si>
    <t>Other Mineral Extractors &amp; Mines</t>
  </si>
  <si>
    <t xml:space="preserve">SIBIR ENERGY                       </t>
  </si>
  <si>
    <t>Real Estate Holding &amp; Development</t>
  </si>
  <si>
    <t>Pharmaceuticals</t>
  </si>
  <si>
    <t xml:space="preserve">STERLING ENERGY                    </t>
  </si>
  <si>
    <t xml:space="preserve">CARLISLE HLDGS LTD                 </t>
  </si>
  <si>
    <t>Business Support Services</t>
  </si>
  <si>
    <t>Leisure Facilities</t>
  </si>
  <si>
    <t>Other Construction</t>
  </si>
  <si>
    <t xml:space="preserve">LONDON SECURITY                    </t>
  </si>
  <si>
    <t>Security &amp; Alarm Services</t>
  </si>
  <si>
    <t xml:space="preserve">MAJESTIC WINE                      </t>
  </si>
  <si>
    <t xml:space="preserve">PIPEX COMMUNICATIONS               </t>
  </si>
  <si>
    <t>Fixed-Line Telecommunication Services</t>
  </si>
  <si>
    <t>Restaurants, Pubs &amp; Breweries</t>
  </si>
  <si>
    <t>Computer Services</t>
  </si>
  <si>
    <t xml:space="preserve">NUMIS CORP                         </t>
  </si>
  <si>
    <t>Investment Banks</t>
  </si>
  <si>
    <t>Other Health Care</t>
  </si>
  <si>
    <t xml:space="preserve">INTERNATIONAL GREETINGS            </t>
  </si>
  <si>
    <t>Publishing &amp; Printing</t>
  </si>
  <si>
    <t>Environmental Control</t>
  </si>
  <si>
    <t xml:space="preserve">MEARS GROUP                        </t>
  </si>
  <si>
    <t>Biotechnology</t>
  </si>
  <si>
    <t>Consumer Electronics</t>
  </si>
  <si>
    <t>Building &amp; Construction Materials</t>
  </si>
  <si>
    <t xml:space="preserve">OXUS GOLD                          </t>
  </si>
  <si>
    <t xml:space="preserve">Adventis Group                      </t>
  </si>
  <si>
    <t>Vendor Consideration</t>
  </si>
  <si>
    <t xml:space="preserve">  -  </t>
  </si>
  <si>
    <t>-</t>
  </si>
  <si>
    <t xml:space="preserve">Advfn </t>
  </si>
  <si>
    <t>Exercise Of Options</t>
  </si>
  <si>
    <t xml:space="preserve">African Copper                      </t>
  </si>
  <si>
    <t>Exercise Of Warrants</t>
  </si>
  <si>
    <t xml:space="preserve">African Diamonds                    </t>
  </si>
  <si>
    <t xml:space="preserve">African Gold </t>
  </si>
  <si>
    <t xml:space="preserve">Akers Biosciences Inc               </t>
  </si>
  <si>
    <t>Further Issues</t>
  </si>
  <si>
    <t xml:space="preserve">Andor Technology                    </t>
  </si>
  <si>
    <t xml:space="preserve">Archipelago Resources               </t>
  </si>
  <si>
    <t>Placing</t>
  </si>
  <si>
    <t xml:space="preserve">Armour Group </t>
  </si>
  <si>
    <t xml:space="preserve">Asia Energy                         </t>
  </si>
  <si>
    <t xml:space="preserve">Ata Group </t>
  </si>
  <si>
    <t xml:space="preserve">Avanti Screenmedia Group            </t>
  </si>
  <si>
    <t xml:space="preserve">Bema Gold Corp                      </t>
  </si>
  <si>
    <t xml:space="preserve">Betinternet.Com </t>
  </si>
  <si>
    <t>Conversion</t>
  </si>
  <si>
    <t xml:space="preserve">Blueheath Hldgs                     </t>
  </si>
  <si>
    <t xml:space="preserve">Bnb Resources                       </t>
  </si>
  <si>
    <t xml:space="preserve">Bulgarian Property Developments     </t>
  </si>
  <si>
    <t>Offer For Subscription</t>
  </si>
  <si>
    <t xml:space="preserve">Business Direct Group               </t>
  </si>
  <si>
    <t xml:space="preserve">C.I.Traders                         </t>
  </si>
  <si>
    <t xml:space="preserve">Cambrian Mining                     </t>
  </si>
  <si>
    <t xml:space="preserve">Celtic Resources Hldgs              </t>
  </si>
  <si>
    <t xml:space="preserve">Centurion Energy International Inc  </t>
  </si>
  <si>
    <t xml:space="preserve">Ces Software                        </t>
  </si>
  <si>
    <t xml:space="preserve">Civilian Content </t>
  </si>
  <si>
    <t xml:space="preserve">Claims People Group(The) </t>
  </si>
  <si>
    <t xml:space="preserve">Coe Group Plc </t>
  </si>
  <si>
    <t xml:space="preserve">Coffeeheaven International          </t>
  </si>
  <si>
    <t xml:space="preserve">Community Broking Group             </t>
  </si>
  <si>
    <t xml:space="preserve">Computer Software Group </t>
  </si>
  <si>
    <t xml:space="preserve">Connaught </t>
  </si>
  <si>
    <t xml:space="preserve">Conroy Diamonds &amp; Gold </t>
  </si>
  <si>
    <t xml:space="preserve">Coolabi </t>
  </si>
  <si>
    <t xml:space="preserve">Corac Group                         </t>
  </si>
  <si>
    <t xml:space="preserve">Corpora                             </t>
  </si>
  <si>
    <t xml:space="preserve">Creative Education Corp </t>
  </si>
  <si>
    <t xml:space="preserve">Crescent Technology Ventures        </t>
  </si>
  <si>
    <t xml:space="preserve">Datacash Group </t>
  </si>
  <si>
    <t xml:space="preserve">Dawmed Systems                      </t>
  </si>
  <si>
    <t xml:space="preserve">Delling Group                       </t>
  </si>
  <si>
    <t xml:space="preserve">Deltex Medical Group                </t>
  </si>
  <si>
    <t xml:space="preserve">Dinkie Heel </t>
  </si>
  <si>
    <t xml:space="preserve">Dwyka Diamonds                      </t>
  </si>
  <si>
    <t xml:space="preserve">Eckoh Technologies                  </t>
  </si>
  <si>
    <t xml:space="preserve">Eicom </t>
  </si>
  <si>
    <t xml:space="preserve">Enterpriseasia </t>
  </si>
  <si>
    <t xml:space="preserve">Eurovestech </t>
  </si>
  <si>
    <t xml:space="preserve">Falkland Islands Hldgs              </t>
  </si>
  <si>
    <t xml:space="preserve">First Quantum Minerals              </t>
  </si>
  <si>
    <t xml:space="preserve">Gladstone                           </t>
  </si>
  <si>
    <t xml:space="preserve">Griffin Group </t>
  </si>
  <si>
    <t xml:space="preserve">Hardman Resources Nl                </t>
  </si>
  <si>
    <t xml:space="preserve">Healthcare Enterprise Group </t>
  </si>
  <si>
    <t>Consolidation</t>
  </si>
  <si>
    <t>1 - 25</t>
  </si>
  <si>
    <t xml:space="preserve">Henderson Morley                    </t>
  </si>
  <si>
    <t xml:space="preserve">Hidefield Gold </t>
  </si>
  <si>
    <t xml:space="preserve">Hotgroup Plc (The) </t>
  </si>
  <si>
    <t xml:space="preserve">Idox </t>
  </si>
  <si>
    <t xml:space="preserve">Immunodiagnostic Systems Hldgs      </t>
  </si>
  <si>
    <t xml:space="preserve">Imprint Search &amp; Selection          </t>
  </si>
  <si>
    <t xml:space="preserve">Intechnology </t>
  </si>
  <si>
    <t xml:space="preserve">Integrated Asset Management </t>
  </si>
  <si>
    <t xml:space="preserve">Internet Business Group </t>
  </si>
  <si>
    <t xml:space="preserve">Ip2Ipo Group                        </t>
  </si>
  <si>
    <t xml:space="preserve">Iqe                                 </t>
  </si>
  <si>
    <t xml:space="preserve">Latham(James)                       </t>
  </si>
  <si>
    <t>Sub-Division</t>
  </si>
  <si>
    <t>4 - 1</t>
  </si>
  <si>
    <t xml:space="preserve">Lawrence </t>
  </si>
  <si>
    <t xml:space="preserve">Lidco Group                         </t>
  </si>
  <si>
    <t xml:space="preserve">Lighthouse Group </t>
  </si>
  <si>
    <t xml:space="preserve">Local Radio Co(The)                 </t>
  </si>
  <si>
    <t xml:space="preserve">Lodore Resources Inc                </t>
  </si>
  <si>
    <t xml:space="preserve">London Asia Capital </t>
  </si>
  <si>
    <t xml:space="preserve">London Security </t>
  </si>
  <si>
    <t>Share Cancellation</t>
  </si>
  <si>
    <t xml:space="preserve">Matrix Communications Group </t>
  </si>
  <si>
    <t xml:space="preserve">Mears Group </t>
  </si>
  <si>
    <t xml:space="preserve">Medoro Resources                    </t>
  </si>
  <si>
    <t xml:space="preserve">Millfield Group                     </t>
  </si>
  <si>
    <t xml:space="preserve">Minco </t>
  </si>
  <si>
    <t xml:space="preserve">Moneybox                           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</si>
</sst>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[$-809]dd\ mmmm\ yyyy"/>
    <numFmt numFmtId="204" formatCode="0.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1" fontId="5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1" fontId="52" fillId="0" borderId="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204" fontId="12" fillId="0" borderId="0" xfId="0" applyNumberFormat="1" applyFont="1" applyAlignment="1">
      <alignment horizontal="right"/>
    </xf>
    <xf numFmtId="14" fontId="37" fillId="0" borderId="0" xfId="0" applyNumberFormat="1" applyFont="1" applyAlignment="1">
      <alignment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9501789"/>
        <c:axId val="64189510"/>
      </c:barChart>
      <c:catAx>
        <c:axId val="2950178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189510"/>
        <c:crosses val="autoZero"/>
        <c:auto val="0"/>
        <c:lblOffset val="100"/>
        <c:noMultiLvlLbl val="0"/>
      </c:catAx>
      <c:valAx>
        <c:axId val="6418951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017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71" customWidth="1"/>
    <col min="4" max="4" width="6.140625" style="171" customWidth="1"/>
    <col min="5" max="6" width="11.421875" style="171" customWidth="1"/>
    <col min="7" max="7" width="16.7109375" style="171" customWidth="1"/>
    <col min="8" max="8" width="5.8515625" style="171" customWidth="1"/>
    <col min="9" max="9" width="10.7109375" style="171" customWidth="1"/>
    <col min="10" max="16384" width="11.421875" style="171" customWidth="1"/>
  </cols>
  <sheetData>
    <row r="1" spans="1:9" ht="15">
      <c r="A1" s="170"/>
      <c r="B1" s="170"/>
      <c r="C1" s="170"/>
      <c r="D1" s="170"/>
      <c r="E1" s="170"/>
      <c r="F1" s="170"/>
      <c r="G1" s="170"/>
      <c r="H1" s="170"/>
      <c r="I1" s="170"/>
    </row>
    <row r="2" spans="1:9" ht="15">
      <c r="A2" s="170"/>
      <c r="B2" s="170"/>
      <c r="C2" s="170"/>
      <c r="D2" s="170"/>
      <c r="E2" s="170"/>
      <c r="F2" s="170"/>
      <c r="G2" s="170"/>
      <c r="H2" s="170"/>
      <c r="I2" s="170"/>
    </row>
    <row r="3" spans="1:9" ht="15">
      <c r="A3" s="170"/>
      <c r="B3" s="170"/>
      <c r="C3" s="170"/>
      <c r="D3" s="170"/>
      <c r="E3" s="170"/>
      <c r="F3" s="170"/>
      <c r="G3" s="170"/>
      <c r="H3" s="170"/>
      <c r="I3" s="170"/>
    </row>
    <row r="4" spans="1:9" ht="15">
      <c r="A4" s="170"/>
      <c r="B4" s="170"/>
      <c r="C4" s="170"/>
      <c r="D4" s="170"/>
      <c r="E4" s="170"/>
      <c r="F4" s="170"/>
      <c r="G4" s="170"/>
      <c r="H4" s="170"/>
      <c r="I4" s="170"/>
    </row>
    <row r="5" spans="1:9" ht="15">
      <c r="A5" s="170"/>
      <c r="B5" s="170"/>
      <c r="C5" s="170"/>
      <c r="D5" s="170"/>
      <c r="E5" s="170"/>
      <c r="F5" s="170"/>
      <c r="G5" s="170"/>
      <c r="H5" s="170"/>
      <c r="I5" s="170"/>
    </row>
    <row r="6" spans="1:9" ht="15">
      <c r="A6" s="170"/>
      <c r="B6" s="170"/>
      <c r="C6" s="170"/>
      <c r="D6" s="170"/>
      <c r="E6" s="170"/>
      <c r="F6" s="170"/>
      <c r="G6" s="170"/>
      <c r="H6" s="170"/>
      <c r="I6" s="170"/>
    </row>
    <row r="7" spans="1:9" ht="15">
      <c r="A7" s="170"/>
      <c r="B7" s="170"/>
      <c r="C7" s="507" t="s">
        <v>1227</v>
      </c>
      <c r="D7" s="170"/>
      <c r="E7" s="170"/>
      <c r="F7" s="170"/>
      <c r="G7" s="170"/>
      <c r="H7" s="170"/>
      <c r="I7" s="170"/>
    </row>
    <row r="8" spans="1:9" ht="15">
      <c r="A8" s="170"/>
      <c r="B8" s="170"/>
      <c r="C8" s="170"/>
      <c r="D8" s="170"/>
      <c r="E8" s="170"/>
      <c r="F8" s="170"/>
      <c r="G8" s="170"/>
      <c r="H8" s="170"/>
      <c r="I8" s="170"/>
    </row>
    <row r="9" spans="1:9" ht="18">
      <c r="A9" s="170"/>
      <c r="B9" s="170"/>
      <c r="C9" s="170"/>
      <c r="D9" s="170"/>
      <c r="E9" s="170"/>
      <c r="F9" s="170"/>
      <c r="G9" s="530">
        <v>38383</v>
      </c>
      <c r="H9" s="530"/>
      <c r="I9" s="339"/>
    </row>
    <row r="10" spans="1:9" ht="15.75">
      <c r="A10" s="170"/>
      <c r="B10" s="170"/>
      <c r="C10" s="170"/>
      <c r="D10" s="170"/>
      <c r="E10" s="170"/>
      <c r="F10" s="170"/>
      <c r="G10" s="170"/>
      <c r="H10" s="411"/>
      <c r="I10" s="412"/>
    </row>
    <row r="11" spans="1:9" ht="15">
      <c r="A11" s="170"/>
      <c r="B11" s="170"/>
      <c r="C11" s="170"/>
      <c r="D11" s="170"/>
      <c r="E11" s="524"/>
      <c r="F11" s="524"/>
      <c r="G11" s="170"/>
      <c r="H11" s="170"/>
      <c r="I11" s="170"/>
    </row>
    <row r="12" spans="1:9" ht="15">
      <c r="A12" s="170"/>
      <c r="B12" s="170"/>
      <c r="C12" s="170"/>
      <c r="D12" s="170"/>
      <c r="E12" s="170"/>
      <c r="F12" s="170"/>
      <c r="G12" s="170"/>
      <c r="H12" s="170"/>
      <c r="I12" s="170"/>
    </row>
    <row r="13" spans="1:9" ht="15">
      <c r="A13" s="170"/>
      <c r="B13" s="170"/>
      <c r="C13" s="170"/>
      <c r="D13" s="170"/>
      <c r="E13" s="170"/>
      <c r="F13" s="170"/>
      <c r="G13" s="170"/>
      <c r="H13" s="170"/>
      <c r="I13" s="170"/>
    </row>
    <row r="14" spans="1:9" ht="15">
      <c r="A14" s="170"/>
      <c r="B14" s="170"/>
      <c r="C14" s="170"/>
      <c r="D14" s="170"/>
      <c r="E14" s="170"/>
      <c r="F14" s="170"/>
      <c r="G14" s="170"/>
      <c r="H14" s="170"/>
      <c r="I14" s="170"/>
    </row>
    <row r="15" spans="1:9" ht="1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9" ht="15">
      <c r="A16" s="170"/>
      <c r="B16" s="170"/>
      <c r="C16" s="170"/>
      <c r="D16" s="170"/>
      <c r="E16" s="170"/>
      <c r="F16" s="170"/>
      <c r="G16" s="170"/>
      <c r="H16" s="170"/>
      <c r="I16" s="170"/>
    </row>
    <row r="17" spans="1:9" ht="15">
      <c r="A17" s="170"/>
      <c r="B17" s="170"/>
      <c r="C17" s="170"/>
      <c r="D17" s="170"/>
      <c r="E17" s="170"/>
      <c r="F17" s="170"/>
      <c r="G17" s="170"/>
      <c r="H17" s="170"/>
      <c r="I17" s="170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40" customWidth="1"/>
    <col min="2" max="2" width="2.421875" style="240" customWidth="1"/>
    <col min="3" max="3" width="10.421875" style="257" customWidth="1"/>
    <col min="4" max="4" width="6.421875" style="257" customWidth="1"/>
    <col min="5" max="5" width="11.57421875" style="258" customWidth="1"/>
    <col min="6" max="6" width="6.57421875" style="259" customWidth="1"/>
    <col min="7" max="7" width="3.7109375" style="240" customWidth="1"/>
    <col min="8" max="8" width="12.00390625" style="240" customWidth="1"/>
    <col min="9" max="9" width="5.00390625" style="240" customWidth="1"/>
    <col min="10" max="10" width="11.57421875" style="240" customWidth="1"/>
    <col min="11" max="11" width="9.140625" style="240" customWidth="1"/>
    <col min="12" max="12" width="0.85546875" style="240" customWidth="1"/>
    <col min="13" max="16384" width="9.140625" style="240" customWidth="1"/>
  </cols>
  <sheetData>
    <row r="1" spans="1:11" s="225" customFormat="1" ht="28.5">
      <c r="A1" s="500" t="s">
        <v>1464</v>
      </c>
      <c r="C1" s="399"/>
      <c r="D1" s="222"/>
      <c r="E1" s="223"/>
      <c r="F1" s="224"/>
      <c r="K1" s="338"/>
    </row>
    <row r="2" spans="1:11" s="225" customFormat="1" ht="27.75">
      <c r="A2" s="398"/>
      <c r="C2" s="399"/>
      <c r="D2" s="222"/>
      <c r="E2" s="223"/>
      <c r="F2" s="224"/>
      <c r="J2" s="530">
        <v>38383</v>
      </c>
      <c r="K2" s="530"/>
    </row>
    <row r="3" spans="1:6" s="225" customFormat="1" ht="11.25" customHeight="1">
      <c r="A3" s="226"/>
      <c r="B3" s="227"/>
      <c r="C3" s="222"/>
      <c r="D3" s="222"/>
      <c r="E3" s="223"/>
      <c r="F3" s="224"/>
    </row>
    <row r="4" spans="1:11" s="225" customFormat="1" ht="11.25" customHeight="1">
      <c r="A4" s="248"/>
      <c r="B4" s="234"/>
      <c r="C4" s="243"/>
      <c r="D4" s="243"/>
      <c r="E4" s="245"/>
      <c r="F4" s="244"/>
      <c r="G4" s="229"/>
      <c r="H4" s="229"/>
      <c r="I4" s="229"/>
      <c r="J4" s="229"/>
      <c r="K4" s="229"/>
    </row>
    <row r="5" spans="1:11" s="225" customFormat="1" ht="12.75">
      <c r="A5" s="235"/>
      <c r="B5" s="239"/>
      <c r="C5" s="388" t="s">
        <v>1389</v>
      </c>
      <c r="D5" s="388"/>
      <c r="E5" s="388"/>
      <c r="F5" s="388"/>
      <c r="G5" s="229"/>
      <c r="H5" s="249"/>
      <c r="I5" s="249"/>
      <c r="J5" s="249"/>
      <c r="K5" s="249"/>
    </row>
    <row r="6" spans="1:11" s="225" customFormat="1" ht="11.25" customHeight="1">
      <c r="A6" s="228"/>
      <c r="B6" s="239"/>
      <c r="C6" s="230"/>
      <c r="D6" s="230"/>
      <c r="E6" s="231"/>
      <c r="F6" s="231"/>
      <c r="G6" s="229"/>
      <c r="H6" s="230"/>
      <c r="I6" s="230"/>
      <c r="J6" s="231"/>
      <c r="K6" s="231"/>
    </row>
    <row r="7" spans="1:11" s="225" customFormat="1" ht="12.75">
      <c r="A7" s="228" t="s">
        <v>1391</v>
      </c>
      <c r="B7" s="239"/>
      <c r="C7" s="230"/>
      <c r="D7" s="230"/>
      <c r="E7" s="231" t="s">
        <v>1225</v>
      </c>
      <c r="F7" s="231"/>
      <c r="G7" s="229"/>
      <c r="H7" s="230"/>
      <c r="I7" s="230"/>
      <c r="J7" s="231"/>
      <c r="K7" s="231"/>
    </row>
    <row r="8" spans="1:11" s="225" customFormat="1" ht="12.75">
      <c r="A8" s="228" t="s">
        <v>1428</v>
      </c>
      <c r="B8" s="239"/>
      <c r="C8" s="232" t="s">
        <v>1394</v>
      </c>
      <c r="D8" s="232"/>
      <c r="E8" s="233" t="s">
        <v>1372</v>
      </c>
      <c r="F8" s="233"/>
      <c r="G8" s="234"/>
      <c r="H8" s="232"/>
      <c r="I8" s="232"/>
      <c r="J8" s="233"/>
      <c r="K8" s="233"/>
    </row>
    <row r="9" spans="1:11" s="225" customFormat="1" ht="12.75">
      <c r="A9" s="345" t="s">
        <v>1337</v>
      </c>
      <c r="B9" s="239"/>
      <c r="C9" s="346" t="s">
        <v>1393</v>
      </c>
      <c r="D9" s="346" t="s">
        <v>1371</v>
      </c>
      <c r="E9" s="347" t="s">
        <v>1369</v>
      </c>
      <c r="F9" s="347" t="s">
        <v>1371</v>
      </c>
      <c r="G9" s="229"/>
      <c r="H9" s="232"/>
      <c r="I9" s="232"/>
      <c r="J9" s="233"/>
      <c r="K9" s="233"/>
    </row>
    <row r="10" spans="1:11" s="225" customFormat="1" ht="13.5" customHeight="1">
      <c r="A10" s="235"/>
      <c r="B10" s="239"/>
      <c r="C10" s="236"/>
      <c r="D10" s="237"/>
      <c r="E10" s="238"/>
      <c r="F10" s="237"/>
      <c r="G10" s="229"/>
      <c r="H10" s="236"/>
      <c r="I10" s="237"/>
      <c r="J10" s="238"/>
      <c r="K10" s="237"/>
    </row>
    <row r="11" spans="1:11" s="225" customFormat="1" ht="13.5" customHeight="1">
      <c r="A11" s="235" t="s">
        <v>1444</v>
      </c>
      <c r="B11" s="239"/>
      <c r="C11" s="236">
        <v>1</v>
      </c>
      <c r="D11" s="237">
        <v>0.09671179883945841</v>
      </c>
      <c r="E11" s="515">
        <v>1690.6628597249999</v>
      </c>
      <c r="F11" s="516">
        <v>4.88385624681528</v>
      </c>
      <c r="G11" s="239"/>
      <c r="H11" s="236"/>
      <c r="I11" s="237"/>
      <c r="J11" s="238"/>
      <c r="K11" s="237"/>
    </row>
    <row r="12" spans="1:11" s="225" customFormat="1" ht="13.5" customHeight="1">
      <c r="A12" s="235" t="s">
        <v>1374</v>
      </c>
      <c r="B12" s="239"/>
      <c r="C12" s="236">
        <v>6</v>
      </c>
      <c r="D12" s="237">
        <v>0.5802707930367504</v>
      </c>
      <c r="E12" s="238">
        <v>3753.01063312</v>
      </c>
      <c r="F12" s="237">
        <v>10.84140715548023</v>
      </c>
      <c r="G12" s="239"/>
      <c r="H12"/>
      <c r="I12" s="237"/>
      <c r="J12" s="238"/>
      <c r="K12" s="237"/>
    </row>
    <row r="13" spans="1:11" s="225" customFormat="1" ht="13.5" customHeight="1">
      <c r="A13" s="235" t="s">
        <v>1375</v>
      </c>
      <c r="B13" s="239"/>
      <c r="C13" s="236">
        <v>8</v>
      </c>
      <c r="D13" s="237">
        <v>0.7736943907156673</v>
      </c>
      <c r="E13" s="238">
        <v>3008.31147005797</v>
      </c>
      <c r="F13" s="237">
        <v>8.690177749452943</v>
      </c>
      <c r="G13" s="239"/>
      <c r="H13"/>
      <c r="I13" s="237"/>
      <c r="J13" s="238"/>
      <c r="K13" s="237"/>
    </row>
    <row r="14" spans="1:11" s="225" customFormat="1" ht="13.5" customHeight="1">
      <c r="A14" s="235" t="s">
        <v>1376</v>
      </c>
      <c r="B14" s="239"/>
      <c r="C14" s="236">
        <v>52</v>
      </c>
      <c r="D14" s="237">
        <v>5.029013539651838</v>
      </c>
      <c r="E14" s="238">
        <v>8009.752845063437</v>
      </c>
      <c r="F14" s="237">
        <v>23.13795517704368</v>
      </c>
      <c r="G14" s="239"/>
      <c r="H14"/>
      <c r="I14" s="237"/>
      <c r="J14" s="238"/>
      <c r="K14" s="237"/>
    </row>
    <row r="15" spans="1:11" s="225" customFormat="1" ht="13.5" customHeight="1">
      <c r="A15" s="235" t="s">
        <v>1377</v>
      </c>
      <c r="B15" s="239"/>
      <c r="C15" s="236">
        <v>103</v>
      </c>
      <c r="D15" s="237">
        <v>9.961315280464216</v>
      </c>
      <c r="E15" s="238">
        <v>7010.799464065003</v>
      </c>
      <c r="F15" s="237">
        <v>20.252255830185124</v>
      </c>
      <c r="G15" s="239"/>
      <c r="H15"/>
      <c r="I15" s="237"/>
      <c r="J15" s="238"/>
      <c r="K15" s="237"/>
    </row>
    <row r="16" spans="1:11" s="225" customFormat="1" ht="13.5" customHeight="1">
      <c r="A16" s="235" t="s">
        <v>1378</v>
      </c>
      <c r="B16" s="239"/>
      <c r="C16" s="236">
        <v>153</v>
      </c>
      <c r="D16" s="237">
        <v>14.796905222437138</v>
      </c>
      <c r="E16" s="238">
        <v>5412.9823672</v>
      </c>
      <c r="F16" s="237">
        <v>15.636605249760295</v>
      </c>
      <c r="G16" s="239"/>
      <c r="H16"/>
      <c r="I16" s="237"/>
      <c r="J16" s="238"/>
      <c r="K16" s="237"/>
    </row>
    <row r="17" spans="1:11" s="225" customFormat="1" ht="13.5" customHeight="1">
      <c r="A17" s="241" t="s">
        <v>1379</v>
      </c>
      <c r="B17" s="239"/>
      <c r="C17" s="236">
        <v>228</v>
      </c>
      <c r="D17" s="237">
        <v>22.05029013539652</v>
      </c>
      <c r="E17" s="238">
        <v>3723.990748814069</v>
      </c>
      <c r="F17" s="237">
        <v>10.757576755803484</v>
      </c>
      <c r="G17" s="239"/>
      <c r="H17"/>
      <c r="I17" s="237"/>
      <c r="J17" s="238"/>
      <c r="K17" s="237"/>
    </row>
    <row r="18" spans="1:11" s="225" customFormat="1" ht="13.5" customHeight="1">
      <c r="A18" s="235" t="s">
        <v>1380</v>
      </c>
      <c r="B18" s="239"/>
      <c r="C18" s="236">
        <v>184</v>
      </c>
      <c r="D18" s="237">
        <v>17.79497098646035</v>
      </c>
      <c r="E18" s="238">
        <v>1334.7969339200745</v>
      </c>
      <c r="F18" s="237">
        <v>3.855858254918902</v>
      </c>
      <c r="G18" s="239"/>
      <c r="H18"/>
      <c r="I18" s="237"/>
      <c r="J18" s="238"/>
      <c r="K18" s="237"/>
    </row>
    <row r="19" spans="1:11" s="225" customFormat="1" ht="13.5" customHeight="1">
      <c r="A19" s="235" t="s">
        <v>1381</v>
      </c>
      <c r="B19" s="239"/>
      <c r="C19" s="236">
        <v>167</v>
      </c>
      <c r="D19" s="237">
        <v>16.150870406189554</v>
      </c>
      <c r="E19" s="238">
        <v>557.41290684315</v>
      </c>
      <c r="F19" s="237">
        <v>1.6102113389917316</v>
      </c>
      <c r="G19" s="239"/>
      <c r="H19"/>
      <c r="I19" s="237"/>
      <c r="J19" s="238"/>
      <c r="K19" s="237"/>
    </row>
    <row r="20" spans="1:11" s="225" customFormat="1" ht="13.5" customHeight="1">
      <c r="A20" s="235" t="s">
        <v>1382</v>
      </c>
      <c r="B20" s="239"/>
      <c r="C20" s="236">
        <v>111</v>
      </c>
      <c r="D20" s="237">
        <v>10.735009671179885</v>
      </c>
      <c r="E20" s="238">
        <v>115.65535073392505</v>
      </c>
      <c r="F20" s="237">
        <v>0.3340962415483407</v>
      </c>
      <c r="G20" s="239"/>
      <c r="H20" s="236"/>
      <c r="I20" s="237"/>
      <c r="J20" s="250"/>
      <c r="K20" s="237"/>
    </row>
    <row r="21" spans="1:11" s="225" customFormat="1" ht="13.5" customHeight="1">
      <c r="A21" s="235" t="s">
        <v>1383</v>
      </c>
      <c r="B21" s="239"/>
      <c r="C21" s="236">
        <v>3</v>
      </c>
      <c r="D21" s="237">
        <v>0.2901353965183752</v>
      </c>
      <c r="E21" s="251" t="s">
        <v>1384</v>
      </c>
      <c r="F21" s="252" t="s">
        <v>1384</v>
      </c>
      <c r="G21" s="239"/>
      <c r="H21" s="236"/>
      <c r="I21" s="237"/>
      <c r="J21" s="242"/>
      <c r="K21" s="242"/>
    </row>
    <row r="22" spans="1:11" s="225" customFormat="1" ht="13.5" customHeight="1">
      <c r="A22" s="389" t="s">
        <v>1385</v>
      </c>
      <c r="B22" s="239"/>
      <c r="C22" s="390">
        <v>18</v>
      </c>
      <c r="D22" s="391">
        <v>1.7408123791102514</v>
      </c>
      <c r="E22" s="392" t="s">
        <v>1384</v>
      </c>
      <c r="F22" s="393" t="s">
        <v>1384</v>
      </c>
      <c r="G22" s="239"/>
      <c r="H22" s="236"/>
      <c r="I22" s="237"/>
      <c r="J22" s="242"/>
      <c r="K22" s="242"/>
    </row>
    <row r="23" spans="1:11" s="225" customFormat="1" ht="13.5" customHeight="1">
      <c r="A23" s="228" t="s">
        <v>1443</v>
      </c>
      <c r="B23" s="239"/>
      <c r="C23" s="243">
        <v>1034</v>
      </c>
      <c r="D23" s="245">
        <v>100</v>
      </c>
      <c r="E23" s="245">
        <v>34617.375579542626</v>
      </c>
      <c r="F23" s="245">
        <v>100</v>
      </c>
      <c r="G23" s="229"/>
      <c r="H23" s="243"/>
      <c r="I23" s="244"/>
      <c r="J23" s="245"/>
      <c r="K23" s="245"/>
    </row>
    <row r="24" spans="1:11" s="225" customFormat="1" ht="13.5" customHeight="1">
      <c r="A24" s="235" t="s">
        <v>1386</v>
      </c>
      <c r="B24" s="239"/>
      <c r="C24" s="246">
        <v>170</v>
      </c>
      <c r="D24" s="247">
        <v>16.44100580270793</v>
      </c>
      <c r="E24" s="247">
        <v>23472.53727203141</v>
      </c>
      <c r="F24" s="247">
        <v>67.80565215897725</v>
      </c>
      <c r="G24" s="229"/>
      <c r="H24" s="246"/>
      <c r="I24" s="237"/>
      <c r="J24" s="247"/>
      <c r="K24" s="237"/>
    </row>
    <row r="25" spans="1:11" s="225" customFormat="1" ht="13.5" customHeight="1">
      <c r="A25" s="235" t="s">
        <v>1387</v>
      </c>
      <c r="B25" s="239"/>
      <c r="C25" s="246">
        <v>843</v>
      </c>
      <c r="D25" s="247">
        <v>81.52804642166345</v>
      </c>
      <c r="E25" s="247">
        <v>11144.83830751122</v>
      </c>
      <c r="F25" s="247">
        <v>32.194347841022754</v>
      </c>
      <c r="G25" s="229"/>
      <c r="H25" s="246"/>
      <c r="I25" s="237"/>
      <c r="J25" s="247"/>
      <c r="K25" s="237"/>
    </row>
    <row r="26" spans="1:11" ht="13.5" customHeight="1">
      <c r="A26" s="235" t="s">
        <v>1388</v>
      </c>
      <c r="B26" s="239"/>
      <c r="C26" s="246">
        <v>690</v>
      </c>
      <c r="D26" s="247">
        <v>66.7311411992263</v>
      </c>
      <c r="E26" s="247">
        <v>5731.855940311219</v>
      </c>
      <c r="F26" s="247">
        <v>16.557742591262457</v>
      </c>
      <c r="G26" s="239"/>
      <c r="H26" s="246"/>
      <c r="I26" s="247"/>
      <c r="J26" s="247"/>
      <c r="K26" s="247"/>
    </row>
    <row r="27" spans="1:11" ht="13.5" customHeight="1">
      <c r="A27" s="28" t="s">
        <v>1442</v>
      </c>
      <c r="B27" s="239"/>
      <c r="C27" s="253"/>
      <c r="D27" s="253"/>
      <c r="E27" s="254"/>
      <c r="F27" s="255"/>
      <c r="G27" s="239"/>
      <c r="H27" s="239"/>
      <c r="I27" s="256"/>
      <c r="J27" s="256"/>
      <c r="K27" s="256"/>
    </row>
    <row r="28" spans="1:11" ht="12.75">
      <c r="A28" s="28"/>
      <c r="B28" s="239"/>
      <c r="C28" s="253"/>
      <c r="D28" s="253"/>
      <c r="E28" s="254"/>
      <c r="F28" s="255"/>
      <c r="G28" s="239"/>
      <c r="H28" s="239"/>
      <c r="I28" s="256"/>
      <c r="J28" s="256"/>
      <c r="K28" s="256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06" customWidth="1"/>
    <col min="3" max="3" width="15.57421875" style="106" customWidth="1"/>
    <col min="4" max="4" width="15.421875" style="106" customWidth="1"/>
    <col min="5" max="5" width="15.57421875" style="106" customWidth="1"/>
    <col min="6" max="6" width="0.9921875" style="106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10" width="14.140625" style="28" customWidth="1"/>
    <col min="11" max="173" width="6.28125" style="16" customWidth="1"/>
    <col min="174" max="16384" width="9.140625" style="16" customWidth="1"/>
  </cols>
  <sheetData>
    <row r="1" spans="1:3" ht="30.75" customHeight="1">
      <c r="A1" s="501" t="s">
        <v>1465</v>
      </c>
      <c r="B1" s="401"/>
      <c r="C1" s="401"/>
    </row>
    <row r="2" spans="1:10" s="17" customFormat="1" ht="27">
      <c r="A2" s="402"/>
      <c r="B2" s="403"/>
      <c r="C2" s="400"/>
      <c r="D2" s="188"/>
      <c r="E2" s="185"/>
      <c r="F2" s="189"/>
      <c r="G2" s="530">
        <v>38383</v>
      </c>
      <c r="H2" s="530"/>
      <c r="I2" s="530"/>
      <c r="J2" s="28"/>
    </row>
    <row r="3" spans="1:10" s="17" customFormat="1" ht="12.75" customHeight="1">
      <c r="A3" s="190"/>
      <c r="B3" s="188"/>
      <c r="C3" s="188"/>
      <c r="D3" s="188"/>
      <c r="E3" s="188"/>
      <c r="F3" s="189"/>
      <c r="I3" s="28"/>
      <c r="J3" s="28"/>
    </row>
    <row r="4" spans="1:10" s="193" customFormat="1" ht="16.5" customHeight="1">
      <c r="A4" s="191"/>
      <c r="B4" s="192"/>
      <c r="C4" s="541" t="s">
        <v>1438</v>
      </c>
      <c r="D4" s="541"/>
      <c r="E4" s="541"/>
      <c r="F4" s="53"/>
      <c r="I4" s="53"/>
      <c r="J4" s="53"/>
    </row>
    <row r="5" spans="1:10" s="193" customFormat="1" ht="12">
      <c r="A5" s="191"/>
      <c r="B5" s="117"/>
      <c r="C5" s="117"/>
      <c r="D5" s="116"/>
      <c r="E5" s="117"/>
      <c r="F5" s="53"/>
      <c r="G5" s="216"/>
      <c r="H5" s="216"/>
      <c r="I5" s="53" t="s">
        <v>1457</v>
      </c>
      <c r="J5" s="53"/>
    </row>
    <row r="6" spans="1:10" s="193" customFormat="1" ht="12">
      <c r="A6" s="47" t="s">
        <v>1362</v>
      </c>
      <c r="B6" s="117"/>
      <c r="C6" s="117" t="s">
        <v>1320</v>
      </c>
      <c r="D6" s="116" t="s">
        <v>1229</v>
      </c>
      <c r="E6" s="117" t="s">
        <v>1230</v>
      </c>
      <c r="F6" s="53"/>
      <c r="G6" s="216" t="s">
        <v>1439</v>
      </c>
      <c r="H6" s="216"/>
      <c r="I6" s="53" t="s">
        <v>1458</v>
      </c>
      <c r="J6" s="53"/>
    </row>
    <row r="7" spans="1:6" ht="12.75">
      <c r="A7" s="194"/>
      <c r="B7" s="123"/>
      <c r="C7" s="123"/>
      <c r="D7" s="29"/>
      <c r="E7" s="195"/>
      <c r="F7" s="28"/>
    </row>
    <row r="8" spans="1:10" ht="12.75">
      <c r="A8" s="542">
        <v>38352</v>
      </c>
      <c r="B8" s="542"/>
      <c r="C8" s="542"/>
      <c r="D8" s="29"/>
      <c r="E8" s="195"/>
      <c r="F8" s="28"/>
      <c r="G8" s="492">
        <v>1005.59</v>
      </c>
      <c r="H8" s="217"/>
      <c r="I8" s="492">
        <v>2410.75</v>
      </c>
      <c r="J8" s="69"/>
    </row>
    <row r="9" spans="1:8" ht="5.25" customHeight="1">
      <c r="A9" s="194"/>
      <c r="B9" s="123"/>
      <c r="C9" s="123"/>
      <c r="D9" s="29"/>
      <c r="E9" s="195"/>
      <c r="F9" s="28"/>
      <c r="G9" s="174"/>
      <c r="H9" s="217"/>
    </row>
    <row r="10" spans="1:10" ht="12.75">
      <c r="A10" s="40">
        <v>38352</v>
      </c>
      <c r="B10" s="40"/>
      <c r="C10" s="40"/>
      <c r="D10" s="29"/>
      <c r="E10" s="195"/>
      <c r="F10" s="28"/>
      <c r="G10" s="174">
        <v>1005.59</v>
      </c>
      <c r="H10" s="217"/>
      <c r="I10" s="174">
        <v>2410.75</v>
      </c>
      <c r="J10" s="69"/>
    </row>
    <row r="11" spans="1:7" ht="5.25" customHeight="1">
      <c r="A11" s="194"/>
      <c r="B11" s="123"/>
      <c r="C11" s="123"/>
      <c r="D11" s="29"/>
      <c r="E11" s="351"/>
      <c r="F11" s="43"/>
      <c r="G11" s="174"/>
    </row>
    <row r="12" spans="1:9" ht="12.75">
      <c r="A12" s="196">
        <v>38356</v>
      </c>
      <c r="B12" s="123"/>
      <c r="C12" s="29">
        <v>104254138.67000009</v>
      </c>
      <c r="D12" s="29">
        <v>8562</v>
      </c>
      <c r="E12" s="29">
        <v>301868441</v>
      </c>
      <c r="F12" s="28"/>
      <c r="G12" s="174">
        <v>1006.49</v>
      </c>
      <c r="I12" s="174">
        <v>2426.86</v>
      </c>
    </row>
    <row r="13" spans="1:9" ht="12.75">
      <c r="A13" s="196">
        <v>38357</v>
      </c>
      <c r="B13" s="123"/>
      <c r="C13" s="29">
        <v>89220686.16999991</v>
      </c>
      <c r="D13" s="29">
        <v>6774</v>
      </c>
      <c r="E13" s="29">
        <v>260659373</v>
      </c>
      <c r="F13" s="28"/>
      <c r="G13" s="174">
        <v>1001.59</v>
      </c>
      <c r="I13" s="174">
        <v>2406.56</v>
      </c>
    </row>
    <row r="14" spans="1:9" ht="12.75">
      <c r="A14" s="196">
        <v>38358</v>
      </c>
      <c r="B14" s="123"/>
      <c r="C14" s="29">
        <v>80873923.94999997</v>
      </c>
      <c r="D14" s="29">
        <v>6506</v>
      </c>
      <c r="E14" s="29">
        <v>304232365</v>
      </c>
      <c r="F14" s="28"/>
      <c r="G14" s="174">
        <v>1002.18</v>
      </c>
      <c r="I14" s="174">
        <v>2414.5</v>
      </c>
    </row>
    <row r="15" spans="1:9" ht="12.75">
      <c r="A15" s="196">
        <v>38359</v>
      </c>
      <c r="B15" s="123"/>
      <c r="C15" s="29">
        <v>90292945.01000006</v>
      </c>
      <c r="D15" s="29">
        <v>8032</v>
      </c>
      <c r="E15" s="29">
        <v>349483960</v>
      </c>
      <c r="F15" s="28"/>
      <c r="G15" s="174">
        <v>1005.97</v>
      </c>
      <c r="I15" s="174">
        <v>2429.23</v>
      </c>
    </row>
    <row r="16" spans="1:9" ht="12.75">
      <c r="A16" s="196">
        <v>38362</v>
      </c>
      <c r="B16" s="123"/>
      <c r="C16" s="29">
        <v>97122475.46999997</v>
      </c>
      <c r="D16" s="29">
        <v>9747</v>
      </c>
      <c r="E16" s="29">
        <v>335418110</v>
      </c>
      <c r="F16" s="28"/>
      <c r="G16" s="174">
        <v>1011.23</v>
      </c>
      <c r="I16" s="174">
        <v>2423.53</v>
      </c>
    </row>
    <row r="17" spans="1:9" ht="12.75">
      <c r="A17" s="196">
        <v>38363</v>
      </c>
      <c r="B17" s="123"/>
      <c r="C17" s="29">
        <v>95433375.75999998</v>
      </c>
      <c r="D17" s="29">
        <v>8224</v>
      </c>
      <c r="E17" s="29">
        <v>281511064</v>
      </c>
      <c r="F17" s="28"/>
      <c r="G17" s="174">
        <v>1012.46</v>
      </c>
      <c r="I17" s="174">
        <v>2414.26</v>
      </c>
    </row>
    <row r="18" spans="1:9" ht="12.75">
      <c r="A18" s="196">
        <v>38364</v>
      </c>
      <c r="B18" s="123"/>
      <c r="C18" s="29">
        <v>102125481.56999992</v>
      </c>
      <c r="D18" s="29">
        <v>7321</v>
      </c>
      <c r="E18" s="29">
        <v>384360784</v>
      </c>
      <c r="F18" s="28"/>
      <c r="G18" s="174">
        <v>1016.5</v>
      </c>
      <c r="I18" s="174">
        <v>2400.92</v>
      </c>
    </row>
    <row r="19" spans="1:9" ht="12.75">
      <c r="A19" s="196">
        <v>38365</v>
      </c>
      <c r="B19" s="123"/>
      <c r="C19" s="29">
        <v>117744129.18999985</v>
      </c>
      <c r="D19" s="29">
        <v>7478</v>
      </c>
      <c r="E19" s="29">
        <v>419269055</v>
      </c>
      <c r="F19" s="28"/>
      <c r="G19" s="174">
        <v>1021.31</v>
      </c>
      <c r="I19" s="174">
        <v>2410.15</v>
      </c>
    </row>
    <row r="20" spans="1:9" ht="12.75">
      <c r="A20" s="196">
        <v>38366</v>
      </c>
      <c r="B20" s="123"/>
      <c r="C20" s="29">
        <v>158868065.05000007</v>
      </c>
      <c r="D20" s="29">
        <v>8546</v>
      </c>
      <c r="E20" s="29">
        <v>465026645</v>
      </c>
      <c r="F20" s="28"/>
      <c r="G20" s="174">
        <v>1028.35</v>
      </c>
      <c r="H20" s="220"/>
      <c r="I20" s="174">
        <v>2420.23</v>
      </c>
    </row>
    <row r="21" spans="1:9" ht="12.75">
      <c r="A21" s="196">
        <v>38369</v>
      </c>
      <c r="B21" s="123"/>
      <c r="C21" s="29">
        <v>135912405.26999998</v>
      </c>
      <c r="D21" s="29">
        <v>10109</v>
      </c>
      <c r="E21" s="29">
        <v>591848474</v>
      </c>
      <c r="F21" s="28"/>
      <c r="G21" s="174">
        <v>1038.63</v>
      </c>
      <c r="I21" s="174">
        <v>2432.54</v>
      </c>
    </row>
    <row r="22" spans="1:9" ht="12.75">
      <c r="A22" s="196">
        <v>38370</v>
      </c>
      <c r="B22" s="123"/>
      <c r="C22" s="29">
        <v>142218974.06999996</v>
      </c>
      <c r="D22" s="29">
        <v>8384</v>
      </c>
      <c r="E22" s="29">
        <v>443027479</v>
      </c>
      <c r="F22" s="28"/>
      <c r="G22" s="174">
        <v>1045.73</v>
      </c>
      <c r="I22" s="174">
        <v>2422.45</v>
      </c>
    </row>
    <row r="23" spans="1:9" ht="12.75">
      <c r="A23" s="196">
        <v>38371</v>
      </c>
      <c r="B23" s="123"/>
      <c r="C23" s="29">
        <v>150109209.98000008</v>
      </c>
      <c r="D23" s="29">
        <v>9221</v>
      </c>
      <c r="E23" s="29">
        <v>500331845</v>
      </c>
      <c r="F23" s="28"/>
      <c r="G23" s="174">
        <v>1051.26</v>
      </c>
      <c r="I23" s="174">
        <v>2422.06</v>
      </c>
    </row>
    <row r="24" spans="1:9" ht="12.75">
      <c r="A24" s="196">
        <v>38372</v>
      </c>
      <c r="B24" s="123"/>
      <c r="C24" s="29">
        <v>124760390.45</v>
      </c>
      <c r="D24" s="29">
        <v>8934</v>
      </c>
      <c r="E24" s="29">
        <v>417595294</v>
      </c>
      <c r="F24" s="28"/>
      <c r="G24" s="174">
        <v>1050.56</v>
      </c>
      <c r="I24" s="174">
        <v>2415.2</v>
      </c>
    </row>
    <row r="25" spans="1:9" ht="12.75">
      <c r="A25" s="196">
        <v>38373</v>
      </c>
      <c r="B25" s="123"/>
      <c r="C25" s="29">
        <v>137146407.01</v>
      </c>
      <c r="D25" s="29">
        <v>9408</v>
      </c>
      <c r="E25" s="29">
        <v>463405263</v>
      </c>
      <c r="F25" s="28"/>
      <c r="G25" s="174">
        <v>1053.49</v>
      </c>
      <c r="H25" s="220"/>
      <c r="I25" s="174">
        <v>2416.28</v>
      </c>
    </row>
    <row r="26" spans="1:9" ht="12.75">
      <c r="A26" s="196">
        <v>38376</v>
      </c>
      <c r="B26" s="123"/>
      <c r="C26" s="29">
        <v>122521143.96000001</v>
      </c>
      <c r="D26" s="29">
        <v>9425</v>
      </c>
      <c r="E26" s="29">
        <v>504861105</v>
      </c>
      <c r="F26" s="28"/>
      <c r="G26" s="174">
        <v>1058.04</v>
      </c>
      <c r="I26" s="174">
        <v>2419.12</v>
      </c>
    </row>
    <row r="27" spans="1:9" ht="12.75">
      <c r="A27" s="196">
        <v>38377</v>
      </c>
      <c r="B27" s="123"/>
      <c r="C27" s="29">
        <v>132235513.14999998</v>
      </c>
      <c r="D27" s="29">
        <v>8364</v>
      </c>
      <c r="E27" s="29">
        <v>352686720</v>
      </c>
      <c r="F27" s="28"/>
      <c r="G27" s="174">
        <v>1058.93</v>
      </c>
      <c r="I27" s="174">
        <v>2433.21</v>
      </c>
    </row>
    <row r="28" spans="1:9" ht="12.75">
      <c r="A28" s="196">
        <v>38378</v>
      </c>
      <c r="B28" s="123"/>
      <c r="C28" s="29">
        <v>153182383.42000005</v>
      </c>
      <c r="D28" s="29">
        <v>8239</v>
      </c>
      <c r="E28" s="29">
        <v>484589670</v>
      </c>
      <c r="F28" s="28"/>
      <c r="G28" s="174">
        <v>1062.97</v>
      </c>
      <c r="I28" s="174">
        <v>2435.72</v>
      </c>
    </row>
    <row r="29" spans="1:9" ht="12.75">
      <c r="A29" s="196">
        <v>38379</v>
      </c>
      <c r="B29" s="123"/>
      <c r="C29" s="29">
        <v>136563779.12000006</v>
      </c>
      <c r="D29" s="29">
        <v>9900</v>
      </c>
      <c r="E29" s="29">
        <v>417930774</v>
      </c>
      <c r="F29" s="28"/>
      <c r="G29" s="174">
        <v>1065.94</v>
      </c>
      <c r="I29" s="174">
        <v>2438.37</v>
      </c>
    </row>
    <row r="30" spans="1:9" ht="12.75">
      <c r="A30" s="196">
        <v>38380</v>
      </c>
      <c r="B30" s="123"/>
      <c r="C30" s="29">
        <v>148483364.54999992</v>
      </c>
      <c r="D30" s="29">
        <v>11229</v>
      </c>
      <c r="E30" s="29">
        <v>456428114</v>
      </c>
      <c r="F30" s="28"/>
      <c r="G30" s="174">
        <v>1072.38</v>
      </c>
      <c r="I30" s="174">
        <v>2430.05</v>
      </c>
    </row>
    <row r="31" spans="1:9" ht="12.75">
      <c r="A31" s="196">
        <v>38383</v>
      </c>
      <c r="B31" s="123"/>
      <c r="C31" s="29">
        <v>163229294.43000013</v>
      </c>
      <c r="D31" s="29">
        <v>11150</v>
      </c>
      <c r="E31" s="29">
        <v>382952553</v>
      </c>
      <c r="F31" s="28"/>
      <c r="G31" s="174">
        <v>1075.59</v>
      </c>
      <c r="I31" s="174">
        <v>2441.22</v>
      </c>
    </row>
    <row r="32" spans="1:9" ht="12.75">
      <c r="A32" s="196"/>
      <c r="B32" s="123"/>
      <c r="C32" s="29"/>
      <c r="D32" s="29"/>
      <c r="E32" s="29"/>
      <c r="F32" s="28"/>
      <c r="G32" s="174"/>
      <c r="I32" s="174"/>
    </row>
    <row r="33" spans="1:9" ht="12.75">
      <c r="A33" s="196"/>
      <c r="B33" s="123"/>
      <c r="C33" s="29"/>
      <c r="D33" s="29"/>
      <c r="E33" s="29"/>
      <c r="F33" s="28"/>
      <c r="G33" s="174"/>
      <c r="I33" s="174"/>
    </row>
    <row r="34" spans="1:9" ht="12.75">
      <c r="A34" s="196"/>
      <c r="B34" s="123"/>
      <c r="C34" s="29"/>
      <c r="D34" s="29"/>
      <c r="E34" s="29"/>
      <c r="F34" s="28"/>
      <c r="G34" s="174"/>
      <c r="I34" s="174"/>
    </row>
    <row r="35" spans="1:8" ht="12.75">
      <c r="A35" s="196"/>
      <c r="B35" s="123"/>
      <c r="C35" s="123"/>
      <c r="D35" s="29"/>
      <c r="E35" s="123"/>
      <c r="F35" s="28"/>
      <c r="H35" s="218"/>
    </row>
    <row r="36" spans="1:9" ht="24">
      <c r="A36" s="340" t="s">
        <v>1440</v>
      </c>
      <c r="B36" s="117"/>
      <c r="C36" s="116">
        <v>2482298086.25</v>
      </c>
      <c r="D36" s="116">
        <v>175553</v>
      </c>
      <c r="E36" s="116">
        <v>8117487088</v>
      </c>
      <c r="F36" s="41"/>
      <c r="G36" s="527">
        <v>0.06961087520758946</v>
      </c>
      <c r="H36" s="341"/>
      <c r="I36" s="528">
        <v>0.012639220159701255</v>
      </c>
    </row>
    <row r="37" spans="1:8" ht="12.75">
      <c r="A37" s="197"/>
      <c r="B37" s="199"/>
      <c r="C37" s="117"/>
      <c r="D37" s="198"/>
      <c r="E37" s="199"/>
      <c r="F37" s="41"/>
      <c r="G37" s="28"/>
      <c r="H37" s="220"/>
    </row>
    <row r="38" spans="1:9" ht="24">
      <c r="A38" s="200" t="s">
        <v>1396</v>
      </c>
      <c r="B38" s="201"/>
      <c r="C38" s="116">
        <v>2482298086.25</v>
      </c>
      <c r="D38" s="116">
        <v>175553</v>
      </c>
      <c r="E38" s="116">
        <v>8117487088</v>
      </c>
      <c r="F38" s="41"/>
      <c r="G38" s="341">
        <v>0.06961087520758946</v>
      </c>
      <c r="H38" s="341"/>
      <c r="I38" s="341">
        <v>0.012639220159701255</v>
      </c>
    </row>
    <row r="39" spans="1:9" ht="12.75">
      <c r="A39" s="194"/>
      <c r="B39" s="123"/>
      <c r="C39" s="123"/>
      <c r="D39" s="29"/>
      <c r="E39" s="123"/>
      <c r="F39" s="28"/>
      <c r="G39" s="13"/>
      <c r="H39" s="219"/>
      <c r="I39" s="41"/>
    </row>
    <row r="40" spans="1:9" ht="12.75">
      <c r="A40" s="194" t="s">
        <v>1363</v>
      </c>
      <c r="B40" s="202"/>
      <c r="C40" s="203">
        <v>163229294.43000013</v>
      </c>
      <c r="D40" s="203">
        <v>11229</v>
      </c>
      <c r="E40" s="203">
        <v>591848474</v>
      </c>
      <c r="F40" s="28"/>
      <c r="G40" s="395">
        <v>1075.59</v>
      </c>
      <c r="H40" s="13"/>
      <c r="I40" s="395">
        <v>2441.22</v>
      </c>
    </row>
    <row r="41" spans="1:9" ht="12.75">
      <c r="A41" s="204" t="s">
        <v>1364</v>
      </c>
      <c r="B41" s="205"/>
      <c r="C41" s="205">
        <v>38383</v>
      </c>
      <c r="D41" s="205">
        <v>38380</v>
      </c>
      <c r="E41" s="205">
        <v>38369</v>
      </c>
      <c r="F41" s="206"/>
      <c r="G41" s="205">
        <v>38383</v>
      </c>
      <c r="H41" s="218"/>
      <c r="I41" s="205">
        <v>38383</v>
      </c>
    </row>
    <row r="42" spans="1:9" ht="12.75">
      <c r="A42" s="194"/>
      <c r="B42" s="202"/>
      <c r="C42" s="202"/>
      <c r="D42" s="203"/>
      <c r="E42" s="202"/>
      <c r="F42" s="28"/>
      <c r="G42" s="202"/>
      <c r="H42" s="211"/>
      <c r="I42" s="202"/>
    </row>
    <row r="43" spans="1:9" ht="12.75">
      <c r="A43" s="194" t="s">
        <v>1363</v>
      </c>
      <c r="B43" s="202"/>
      <c r="C43" s="209">
        <v>80873923.94999997</v>
      </c>
      <c r="D43" s="203">
        <v>6506</v>
      </c>
      <c r="E43" s="203">
        <v>260659373</v>
      </c>
      <c r="F43" s="28"/>
      <c r="G43" s="395">
        <v>1001.59</v>
      </c>
      <c r="H43" s="218"/>
      <c r="I43" s="395">
        <v>2400.92</v>
      </c>
    </row>
    <row r="44" spans="1:9" ht="12.75">
      <c r="A44" s="204" t="s">
        <v>1365</v>
      </c>
      <c r="B44" s="205"/>
      <c r="C44" s="208">
        <v>38358</v>
      </c>
      <c r="D44" s="205">
        <v>38358</v>
      </c>
      <c r="E44" s="205">
        <v>38357</v>
      </c>
      <c r="F44" s="206"/>
      <c r="G44" s="205">
        <v>38357</v>
      </c>
      <c r="H44" s="221"/>
      <c r="I44" s="205">
        <v>38364</v>
      </c>
    </row>
    <row r="45" spans="1:9" ht="12.75">
      <c r="A45" s="194"/>
      <c r="B45" s="123"/>
      <c r="C45" s="123"/>
      <c r="D45" s="29"/>
      <c r="E45" s="123"/>
      <c r="F45" s="28"/>
      <c r="G45" s="123"/>
      <c r="I45" s="123"/>
    </row>
    <row r="46" spans="1:9" ht="12.75">
      <c r="A46" s="194" t="s">
        <v>1366</v>
      </c>
      <c r="B46" s="202"/>
      <c r="C46" s="203">
        <v>175189827.63</v>
      </c>
      <c r="D46" s="203">
        <v>30375</v>
      </c>
      <c r="E46" s="203">
        <v>1084728214</v>
      </c>
      <c r="F46" s="28"/>
      <c r="G46" s="395">
        <v>2924.93</v>
      </c>
      <c r="H46" s="207"/>
      <c r="I46" s="395">
        <v>3265.95</v>
      </c>
    </row>
    <row r="47" spans="1:9" ht="12.75" customHeight="1">
      <c r="A47" s="204" t="s">
        <v>1364</v>
      </c>
      <c r="B47" s="205"/>
      <c r="C47" s="205">
        <v>36560</v>
      </c>
      <c r="D47" s="205">
        <v>36542</v>
      </c>
      <c r="E47" s="205">
        <v>36543</v>
      </c>
      <c r="F47" s="206"/>
      <c r="G47" s="205">
        <v>36588</v>
      </c>
      <c r="H47" s="28"/>
      <c r="I47" s="205">
        <v>36773</v>
      </c>
    </row>
    <row r="48" spans="1:9" ht="12.75">
      <c r="A48" s="194"/>
      <c r="B48" s="123"/>
      <c r="C48" s="123"/>
      <c r="D48" s="29"/>
      <c r="E48" s="123"/>
      <c r="F48" s="28"/>
      <c r="G48" s="202"/>
      <c r="I48" s="394"/>
    </row>
    <row r="49" spans="1:9" ht="12.75">
      <c r="A49" s="194" t="s">
        <v>1366</v>
      </c>
      <c r="B49" s="202"/>
      <c r="C49" s="203">
        <v>43160.17</v>
      </c>
      <c r="D49" s="203">
        <v>7</v>
      </c>
      <c r="E49" s="203">
        <v>66297</v>
      </c>
      <c r="F49" s="28"/>
      <c r="G49" s="395">
        <v>542.39</v>
      </c>
      <c r="H49" s="207"/>
      <c r="I49" s="395">
        <v>61.92</v>
      </c>
    </row>
    <row r="50" spans="1:9" ht="12.75">
      <c r="A50" s="204" t="s">
        <v>1365</v>
      </c>
      <c r="B50" s="205"/>
      <c r="C50" s="205">
        <v>34886</v>
      </c>
      <c r="D50" s="205">
        <v>34880</v>
      </c>
      <c r="E50" s="205">
        <v>34886</v>
      </c>
      <c r="F50" s="206"/>
      <c r="G50" s="205">
        <v>37712</v>
      </c>
      <c r="H50" s="28"/>
      <c r="I50" s="205">
        <v>27376</v>
      </c>
    </row>
    <row r="51" spans="1:7" ht="12.75">
      <c r="A51" s="194"/>
      <c r="B51" s="123"/>
      <c r="C51" s="123"/>
      <c r="D51" s="29"/>
      <c r="E51" s="123"/>
      <c r="F51" s="28"/>
      <c r="G51" s="123"/>
    </row>
    <row r="52" spans="1:9" ht="12.75">
      <c r="A52" s="194" t="s">
        <v>1367</v>
      </c>
      <c r="B52" s="123"/>
      <c r="C52" s="123"/>
      <c r="D52" s="29"/>
      <c r="E52" s="123"/>
      <c r="F52" s="28"/>
      <c r="G52" s="123"/>
      <c r="H52" s="207"/>
      <c r="I52" s="206"/>
    </row>
    <row r="53" spans="1:9" ht="12.75" customHeight="1">
      <c r="A53" s="204" t="s">
        <v>1368</v>
      </c>
      <c r="B53" s="210"/>
      <c r="C53" s="210">
        <v>34869</v>
      </c>
      <c r="D53" s="210">
        <v>34869</v>
      </c>
      <c r="E53" s="210">
        <v>34869</v>
      </c>
      <c r="F53" s="206"/>
      <c r="G53" s="210" t="s">
        <v>1373</v>
      </c>
      <c r="H53" s="28"/>
      <c r="I53" s="31" t="s">
        <v>1459</v>
      </c>
    </row>
    <row r="54" spans="1:6" ht="12.75" customHeight="1">
      <c r="A54" s="194"/>
      <c r="B54" s="123"/>
      <c r="C54" s="28"/>
      <c r="D54" s="28"/>
      <c r="E54" s="123"/>
      <c r="F54" s="123"/>
    </row>
    <row r="55" spans="1:9" ht="12.75" customHeight="1">
      <c r="A55" s="28" t="s">
        <v>1492</v>
      </c>
      <c r="B55" s="123"/>
      <c r="C55" s="28"/>
      <c r="D55" s="28"/>
      <c r="E55" s="123"/>
      <c r="F55" s="123"/>
      <c r="G55" s="207"/>
      <c r="H55" s="207"/>
      <c r="I55" s="206"/>
    </row>
    <row r="56" spans="1:7" ht="12.75">
      <c r="A56" s="404"/>
      <c r="B56" s="405"/>
      <c r="C56" s="406"/>
      <c r="D56" s="406"/>
      <c r="E56" s="407"/>
      <c r="F56" s="28"/>
      <c r="G56" s="211"/>
    </row>
    <row r="57" spans="1:10" s="13" customFormat="1" ht="12.75">
      <c r="A57" s="404"/>
      <c r="B57" s="408"/>
      <c r="C57" s="406"/>
      <c r="D57" s="406"/>
      <c r="E57" s="407"/>
      <c r="F57" s="28"/>
      <c r="G57" s="212"/>
      <c r="H57" s="1"/>
      <c r="I57" s="28"/>
      <c r="J57" s="28"/>
    </row>
    <row r="58" spans="1:10" s="13" customFormat="1" ht="12.75" customHeight="1">
      <c r="A58" s="28"/>
      <c r="B58" s="130"/>
      <c r="C58" s="130"/>
      <c r="D58" s="130"/>
      <c r="E58" s="130"/>
      <c r="F58" s="130"/>
      <c r="G58" s="213"/>
      <c r="H58" s="16"/>
      <c r="I58" s="28"/>
      <c r="J58" s="41"/>
    </row>
    <row r="59" spans="1:10" s="13" customFormat="1" ht="12.75">
      <c r="A59" s="99"/>
      <c r="B59" s="130"/>
      <c r="C59" s="130"/>
      <c r="D59" s="130"/>
      <c r="E59" s="130"/>
      <c r="F59" s="130"/>
      <c r="G59" s="16"/>
      <c r="H59" s="16"/>
      <c r="I59" s="28"/>
      <c r="J59" s="41"/>
    </row>
    <row r="60" spans="1:8" s="28" customFormat="1" ht="12.75">
      <c r="A60" s="99"/>
      <c r="B60" s="130"/>
      <c r="C60" s="130"/>
      <c r="D60" s="130"/>
      <c r="E60" s="130"/>
      <c r="F60" s="130"/>
      <c r="G60" s="16"/>
      <c r="H60" s="16"/>
    </row>
    <row r="61" ht="12.75">
      <c r="A61" s="16"/>
    </row>
    <row r="62" spans="1:10" s="207" customFormat="1" ht="12.75">
      <c r="A62" s="16"/>
      <c r="B62" s="106"/>
      <c r="C62" s="106"/>
      <c r="D62" s="106"/>
      <c r="E62" s="106"/>
      <c r="F62" s="106"/>
      <c r="G62" s="16"/>
      <c r="H62" s="16"/>
      <c r="I62" s="28"/>
      <c r="J62" s="206"/>
    </row>
    <row r="63" spans="1:8" s="28" customFormat="1" ht="12.75">
      <c r="A63" s="16"/>
      <c r="B63" s="106"/>
      <c r="C63" s="106"/>
      <c r="D63" s="106"/>
      <c r="E63" s="106"/>
      <c r="F63" s="106"/>
      <c r="G63" s="16"/>
      <c r="H63" s="16"/>
    </row>
    <row r="64" ht="12.75">
      <c r="A64" s="16"/>
    </row>
    <row r="65" spans="1:10" s="207" customFormat="1" ht="12.75">
      <c r="A65" s="16"/>
      <c r="B65" s="106"/>
      <c r="C65" s="106"/>
      <c r="D65" s="106"/>
      <c r="E65" s="106"/>
      <c r="F65" s="106"/>
      <c r="G65" s="16"/>
      <c r="H65" s="16"/>
      <c r="I65" s="28"/>
      <c r="J65" s="206"/>
    </row>
    <row r="66" spans="1:8" s="28" customFormat="1" ht="12.75">
      <c r="A66" s="16"/>
      <c r="B66" s="106"/>
      <c r="C66" s="106"/>
      <c r="D66" s="106"/>
      <c r="E66" s="106"/>
      <c r="F66" s="106"/>
      <c r="G66" s="16"/>
      <c r="H66" s="16"/>
    </row>
    <row r="67" ht="6.75" customHeight="1">
      <c r="A67" s="16"/>
    </row>
    <row r="68" spans="1:10" s="207" customFormat="1" ht="12.75">
      <c r="A68" s="16"/>
      <c r="B68" s="106"/>
      <c r="C68" s="106"/>
      <c r="D68" s="106"/>
      <c r="E68" s="106"/>
      <c r="F68" s="106"/>
      <c r="G68" s="16"/>
      <c r="H68" s="16"/>
      <c r="I68" s="28"/>
      <c r="J68" s="206"/>
    </row>
    <row r="69" spans="1:8" s="28" customFormat="1" ht="12.75">
      <c r="A69" s="16"/>
      <c r="B69" s="106"/>
      <c r="C69" s="106"/>
      <c r="D69" s="106"/>
      <c r="E69" s="106"/>
      <c r="F69" s="106"/>
      <c r="G69" s="16"/>
      <c r="H69" s="16"/>
    </row>
    <row r="70" ht="7.5" customHeight="1">
      <c r="A70" s="214"/>
    </row>
    <row r="71" spans="1:10" s="207" customFormat="1" ht="12.75">
      <c r="A71" s="214"/>
      <c r="B71" s="106"/>
      <c r="C71" s="106"/>
      <c r="D71" s="106"/>
      <c r="E71" s="106"/>
      <c r="F71" s="106"/>
      <c r="G71" s="16"/>
      <c r="H71" s="16"/>
      <c r="I71" s="28"/>
      <c r="J71" s="206"/>
    </row>
    <row r="72" spans="1:8" s="28" customFormat="1" ht="12.75">
      <c r="A72" s="214"/>
      <c r="B72" s="106"/>
      <c r="C72" s="106"/>
      <c r="D72" s="106"/>
      <c r="E72" s="106"/>
      <c r="F72" s="106"/>
      <c r="G72" s="16"/>
      <c r="H72" s="16"/>
    </row>
    <row r="73" ht="12.75">
      <c r="A73" s="214"/>
    </row>
    <row r="74" spans="1:10" s="207" customFormat="1" ht="12.75">
      <c r="A74" s="214"/>
      <c r="B74" s="106"/>
      <c r="C74" s="106"/>
      <c r="D74" s="106"/>
      <c r="E74" s="106"/>
      <c r="F74" s="106"/>
      <c r="G74" s="16"/>
      <c r="H74" s="16"/>
      <c r="I74" s="28"/>
      <c r="J74" s="206"/>
    </row>
    <row r="75" ht="12.75">
      <c r="A75" s="214"/>
    </row>
    <row r="76" spans="1:10" s="1" customFormat="1" ht="12.75">
      <c r="A76" s="214"/>
      <c r="B76" s="106"/>
      <c r="C76" s="106"/>
      <c r="D76" s="106"/>
      <c r="E76" s="106"/>
      <c r="F76" s="106"/>
      <c r="G76" s="16"/>
      <c r="H76" s="16"/>
      <c r="I76" s="28"/>
      <c r="J76" s="28"/>
    </row>
    <row r="77" spans="1:6" ht="12.75" customHeight="1">
      <c r="A77" s="214"/>
      <c r="F77" s="106" t="s">
        <v>1227</v>
      </c>
    </row>
    <row r="88" ht="12.75">
      <c r="A88" s="37" t="s">
        <v>1227</v>
      </c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spans="1:5" ht="12.75">
      <c r="A107" s="16"/>
      <c r="B107" s="215"/>
      <c r="C107" s="215"/>
      <c r="D107" s="215"/>
      <c r="E107" s="215"/>
    </row>
    <row r="108" spans="1:5" ht="12.75">
      <c r="A108" s="16"/>
      <c r="B108" s="215"/>
      <c r="C108" s="215"/>
      <c r="D108" s="215"/>
      <c r="E108" s="215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4" customWidth="1"/>
    <col min="2" max="2" width="31.00390625" style="16" customWidth="1"/>
    <col min="3" max="3" width="15.00390625" style="87" customWidth="1"/>
    <col min="4" max="4" width="9.8515625" style="16" customWidth="1"/>
    <col min="5" max="5" width="14.8515625" style="87" customWidth="1"/>
    <col min="6" max="6" width="0.85546875" style="87" customWidth="1"/>
    <col min="7" max="7" width="10.28125" style="87" customWidth="1"/>
    <col min="8" max="8" width="13.140625" style="357" customWidth="1"/>
    <col min="9" max="9" width="8.00390625" style="16" customWidth="1"/>
    <col min="10" max="16384" width="9.140625" style="16" customWidth="1"/>
  </cols>
  <sheetData>
    <row r="1" spans="1:8" ht="30.75">
      <c r="A1" s="499" t="s">
        <v>1466</v>
      </c>
      <c r="C1" s="105"/>
      <c r="G1" s="530">
        <v>38383</v>
      </c>
      <c r="H1" s="530"/>
    </row>
    <row r="2" spans="1:8" s="108" customFormat="1" ht="21">
      <c r="A2" s="107"/>
      <c r="B2" s="502" t="s">
        <v>1467</v>
      </c>
      <c r="C2" s="109"/>
      <c r="E2" s="110"/>
      <c r="F2" s="110"/>
      <c r="G2" s="110"/>
      <c r="H2" s="348"/>
    </row>
    <row r="3" spans="1:9" s="41" customFormat="1" ht="12">
      <c r="A3" s="111" t="s">
        <v>1227</v>
      </c>
      <c r="B3" s="112"/>
      <c r="C3" s="113" t="s">
        <v>1392</v>
      </c>
      <c r="D3" s="114"/>
      <c r="E3" s="113"/>
      <c r="F3" s="140"/>
      <c r="G3" s="115"/>
      <c r="H3" s="349" t="s">
        <v>1391</v>
      </c>
      <c r="I3" s="308"/>
    </row>
    <row r="4" spans="1:9" s="28" customFormat="1" ht="12">
      <c r="A4" s="42" t="s">
        <v>1227</v>
      </c>
      <c r="B4" s="47" t="s">
        <v>1227</v>
      </c>
      <c r="C4" s="41"/>
      <c r="D4" s="116" t="s">
        <v>1394</v>
      </c>
      <c r="E4" s="116" t="s">
        <v>1394</v>
      </c>
      <c r="F4" s="116"/>
      <c r="G4" s="53" t="s">
        <v>1307</v>
      </c>
      <c r="H4" s="349" t="s">
        <v>1231</v>
      </c>
      <c r="I4" s="309"/>
    </row>
    <row r="5" spans="1:9" s="28" customFormat="1" ht="12">
      <c r="A5" s="47" t="s">
        <v>1228</v>
      </c>
      <c r="B5" s="41"/>
      <c r="C5" s="91" t="s">
        <v>1441</v>
      </c>
      <c r="D5" s="91" t="s">
        <v>1229</v>
      </c>
      <c r="E5" s="91" t="s">
        <v>1230</v>
      </c>
      <c r="F5" s="90"/>
      <c r="G5" s="91" t="s">
        <v>1308</v>
      </c>
      <c r="H5" s="350" t="s">
        <v>1395</v>
      </c>
      <c r="I5" s="309"/>
    </row>
    <row r="6" spans="1:9" ht="12.75" customHeight="1">
      <c r="A6" s="104"/>
      <c r="B6" s="118"/>
      <c r="C6" s="119"/>
      <c r="D6" s="120"/>
      <c r="G6" s="543" t="s">
        <v>1472</v>
      </c>
      <c r="H6" s="543"/>
      <c r="I6" s="310"/>
    </row>
    <row r="8" spans="1:9" ht="12" customHeight="1">
      <c r="A8" s="121">
        <v>4</v>
      </c>
      <c r="B8" s="122" t="s">
        <v>1232</v>
      </c>
      <c r="C8" s="29">
        <v>381994994.73999995</v>
      </c>
      <c r="D8" s="29">
        <v>22875</v>
      </c>
      <c r="E8" s="29">
        <v>751448956</v>
      </c>
      <c r="F8" s="29"/>
      <c r="G8" s="64">
        <v>92</v>
      </c>
      <c r="H8" s="351">
        <v>5286.0188347812555</v>
      </c>
      <c r="I8" s="311"/>
    </row>
    <row r="9" spans="1:9" ht="12" customHeight="1">
      <c r="A9" s="121">
        <v>7</v>
      </c>
      <c r="B9" s="122" t="s">
        <v>1233</v>
      </c>
      <c r="C9" s="29">
        <v>487575976.3600004</v>
      </c>
      <c r="D9" s="29">
        <v>26062</v>
      </c>
      <c r="E9" s="29">
        <v>928737346</v>
      </c>
      <c r="F9" s="29"/>
      <c r="G9" s="64">
        <v>49</v>
      </c>
      <c r="H9" s="351">
        <v>6374.857425994277</v>
      </c>
      <c r="I9" s="311"/>
    </row>
    <row r="10" spans="1:9" ht="12" customHeight="1">
      <c r="A10" s="121">
        <v>0</v>
      </c>
      <c r="B10" s="42" t="s">
        <v>1234</v>
      </c>
      <c r="C10" s="124">
        <v>869570971.1000004</v>
      </c>
      <c r="D10" s="124">
        <v>48937</v>
      </c>
      <c r="E10" s="124">
        <v>1680186302</v>
      </c>
      <c r="F10" s="124"/>
      <c r="G10" s="124">
        <v>141</v>
      </c>
      <c r="H10" s="352">
        <v>11660.876260775533</v>
      </c>
      <c r="I10" s="312"/>
    </row>
    <row r="11" spans="1:9" ht="12.75" customHeight="1">
      <c r="A11" s="121"/>
      <c r="B11" s="118"/>
      <c r="C11" s="138"/>
      <c r="D11" s="132"/>
      <c r="E11" s="512"/>
      <c r="F11" s="512"/>
      <c r="G11" s="36"/>
      <c r="H11" s="353"/>
      <c r="I11" s="312"/>
    </row>
    <row r="12" spans="1:9" ht="12" customHeight="1">
      <c r="A12" s="121">
        <v>11</v>
      </c>
      <c r="B12" s="125" t="s">
        <v>1235</v>
      </c>
      <c r="C12" s="29">
        <v>31253471.649999995</v>
      </c>
      <c r="D12" s="29">
        <v>4779</v>
      </c>
      <c r="E12" s="29">
        <v>92346892</v>
      </c>
      <c r="F12" s="29"/>
      <c r="G12" s="64">
        <v>13</v>
      </c>
      <c r="H12" s="351">
        <v>344.4254577125</v>
      </c>
      <c r="I12" s="64"/>
    </row>
    <row r="13" spans="1:9" ht="12" customHeight="1">
      <c r="A13" s="121">
        <v>13</v>
      </c>
      <c r="B13" s="125" t="s">
        <v>1236</v>
      </c>
      <c r="C13" s="29">
        <v>20952314.93</v>
      </c>
      <c r="D13" s="29">
        <v>1873</v>
      </c>
      <c r="E13" s="29">
        <v>38484940</v>
      </c>
      <c r="F13" s="29"/>
      <c r="G13" s="64">
        <v>23</v>
      </c>
      <c r="H13" s="351">
        <v>673.8917317854999</v>
      </c>
      <c r="I13" s="64"/>
    </row>
    <row r="14" spans="1:9" ht="12" customHeight="1">
      <c r="A14" s="121">
        <v>15</v>
      </c>
      <c r="B14" s="125" t="s">
        <v>1237</v>
      </c>
      <c r="C14" s="29">
        <v>1263476.81</v>
      </c>
      <c r="D14" s="29">
        <v>143</v>
      </c>
      <c r="E14" s="29">
        <v>9487426</v>
      </c>
      <c r="F14" s="29"/>
      <c r="G14" s="64">
        <v>2</v>
      </c>
      <c r="H14" s="351">
        <v>25.255379280000003</v>
      </c>
      <c r="I14" s="64"/>
    </row>
    <row r="15" spans="1:9" ht="12" customHeight="1">
      <c r="A15" s="121">
        <v>18</v>
      </c>
      <c r="B15" s="125" t="s">
        <v>1238</v>
      </c>
      <c r="C15" s="29">
        <v>165771.58</v>
      </c>
      <c r="D15" s="29">
        <v>45</v>
      </c>
      <c r="E15" s="29">
        <v>899440</v>
      </c>
      <c r="F15" s="29"/>
      <c r="G15" s="126">
        <v>2</v>
      </c>
      <c r="H15" s="351">
        <v>27.818207639999997</v>
      </c>
      <c r="I15" s="64"/>
    </row>
    <row r="16" spans="1:9" ht="12" customHeight="1">
      <c r="A16" s="121">
        <v>10</v>
      </c>
      <c r="B16" s="42" t="s">
        <v>1239</v>
      </c>
      <c r="C16" s="124">
        <v>53635034.97</v>
      </c>
      <c r="D16" s="124">
        <v>6840</v>
      </c>
      <c r="E16" s="124">
        <v>141218698</v>
      </c>
      <c r="F16" s="124"/>
      <c r="G16" s="124">
        <v>40</v>
      </c>
      <c r="H16" s="352">
        <v>1071.390776418</v>
      </c>
      <c r="I16" s="312"/>
    </row>
    <row r="17" spans="1:9" ht="12" customHeight="1">
      <c r="A17" s="121" t="s">
        <v>1227</v>
      </c>
      <c r="B17" s="42"/>
      <c r="C17" s="127"/>
      <c r="D17" s="128"/>
      <c r="E17" s="127"/>
      <c r="F17" s="127"/>
      <c r="G17" s="127"/>
      <c r="H17" s="354"/>
      <c r="I17" s="311"/>
    </row>
    <row r="18" spans="1:9" ht="12" customHeight="1">
      <c r="A18" s="121">
        <v>21</v>
      </c>
      <c r="B18" s="125" t="s">
        <v>1240</v>
      </c>
      <c r="C18" s="29">
        <v>10845851.409999998</v>
      </c>
      <c r="D18" s="29">
        <v>795</v>
      </c>
      <c r="E18" s="29">
        <v>19493275</v>
      </c>
      <c r="F18" s="29"/>
      <c r="G18" s="64">
        <v>3</v>
      </c>
      <c r="H18" s="351">
        <v>114.99250137000001</v>
      </c>
      <c r="I18" s="64"/>
    </row>
    <row r="19" spans="1:9" ht="12" customHeight="1">
      <c r="A19" s="121">
        <v>24</v>
      </c>
      <c r="B19" s="125" t="s">
        <v>1241</v>
      </c>
      <c r="C19" s="29">
        <v>14852220.56</v>
      </c>
      <c r="D19" s="29">
        <v>622</v>
      </c>
      <c r="E19" s="29">
        <v>4704736</v>
      </c>
      <c r="F19" s="29"/>
      <c r="G19" s="64">
        <v>4</v>
      </c>
      <c r="H19" s="351">
        <v>238.70088168499998</v>
      </c>
      <c r="I19" s="64"/>
    </row>
    <row r="20" spans="1:9" ht="12" customHeight="1">
      <c r="A20" s="121">
        <v>25</v>
      </c>
      <c r="B20" s="125" t="s">
        <v>1242</v>
      </c>
      <c r="C20" s="29">
        <v>21769650.330000006</v>
      </c>
      <c r="D20" s="29">
        <v>2365</v>
      </c>
      <c r="E20" s="29">
        <v>53941421</v>
      </c>
      <c r="F20" s="29"/>
      <c r="G20" s="64">
        <v>27</v>
      </c>
      <c r="H20" s="351">
        <v>494.33394826975007</v>
      </c>
      <c r="I20" s="64"/>
    </row>
    <row r="21" spans="1:9" ht="12" customHeight="1">
      <c r="A21" s="121">
        <v>26</v>
      </c>
      <c r="B21" s="125" t="s">
        <v>1243</v>
      </c>
      <c r="C21" s="29">
        <v>67573997.36999999</v>
      </c>
      <c r="D21" s="29">
        <v>6650</v>
      </c>
      <c r="E21" s="29">
        <v>146181399</v>
      </c>
      <c r="F21" s="29"/>
      <c r="G21" s="126">
        <v>34</v>
      </c>
      <c r="H21" s="351">
        <v>651.5585523179998</v>
      </c>
      <c r="I21" s="64"/>
    </row>
    <row r="22" spans="1:9" ht="12" customHeight="1">
      <c r="A22" s="121">
        <v>20</v>
      </c>
      <c r="B22" s="42" t="s">
        <v>1244</v>
      </c>
      <c r="C22" s="124">
        <v>115041719.66999999</v>
      </c>
      <c r="D22" s="124">
        <v>10432</v>
      </c>
      <c r="E22" s="124">
        <v>224320831</v>
      </c>
      <c r="F22" s="124"/>
      <c r="G22" s="124">
        <v>68</v>
      </c>
      <c r="H22" s="352">
        <v>1499.5858836427499</v>
      </c>
      <c r="I22" s="312"/>
    </row>
    <row r="23" spans="1:9" ht="12" customHeight="1">
      <c r="A23" s="121" t="s">
        <v>1227</v>
      </c>
      <c r="B23" s="42"/>
      <c r="C23" s="127"/>
      <c r="D23" s="128"/>
      <c r="E23" s="127"/>
      <c r="F23" s="127"/>
      <c r="G23" s="127"/>
      <c r="H23" s="354"/>
      <c r="I23" s="311"/>
    </row>
    <row r="24" spans="1:9" ht="12" customHeight="1">
      <c r="A24" s="121">
        <v>31</v>
      </c>
      <c r="B24" s="125" t="s">
        <v>1245</v>
      </c>
      <c r="C24" s="29">
        <v>9619587.590000002</v>
      </c>
      <c r="D24" s="29">
        <v>1629</v>
      </c>
      <c r="E24" s="29">
        <v>23111509</v>
      </c>
      <c r="F24" s="29"/>
      <c r="G24" s="64">
        <v>13</v>
      </c>
      <c r="H24" s="351">
        <v>237.84028804500002</v>
      </c>
      <c r="I24" s="64"/>
    </row>
    <row r="25" spans="1:9" ht="12" customHeight="1">
      <c r="A25" s="121">
        <v>34</v>
      </c>
      <c r="B25" s="125" t="s">
        <v>1246</v>
      </c>
      <c r="C25" s="29">
        <v>35206219.169999994</v>
      </c>
      <c r="D25" s="29">
        <v>2676</v>
      </c>
      <c r="E25" s="29">
        <v>116209473</v>
      </c>
      <c r="F25" s="29"/>
      <c r="G25" s="126">
        <v>34</v>
      </c>
      <c r="H25" s="351">
        <v>498.6106511565</v>
      </c>
      <c r="I25" s="64"/>
    </row>
    <row r="26" spans="1:9" ht="12" customHeight="1">
      <c r="A26" s="121">
        <v>30</v>
      </c>
      <c r="B26" s="129" t="s">
        <v>1247</v>
      </c>
      <c r="C26" s="124">
        <v>44825806.76</v>
      </c>
      <c r="D26" s="124">
        <v>4305</v>
      </c>
      <c r="E26" s="124">
        <v>139320982</v>
      </c>
      <c r="F26" s="124"/>
      <c r="G26" s="124">
        <v>47</v>
      </c>
      <c r="H26" s="352">
        <v>736.4509392015</v>
      </c>
      <c r="I26" s="312"/>
    </row>
    <row r="27" spans="1:9" ht="12" customHeight="1">
      <c r="A27" s="121" t="s">
        <v>1227</v>
      </c>
      <c r="B27" s="129"/>
      <c r="C27" s="36"/>
      <c r="D27" s="28"/>
      <c r="E27" s="36"/>
      <c r="F27" s="36"/>
      <c r="G27" s="36"/>
      <c r="H27" s="353"/>
      <c r="I27" s="313"/>
    </row>
    <row r="28" spans="1:9" ht="12" customHeight="1">
      <c r="A28" s="121">
        <v>41</v>
      </c>
      <c r="B28" s="125" t="s">
        <v>1248</v>
      </c>
      <c r="C28" s="29">
        <v>7259751.120000001</v>
      </c>
      <c r="D28" s="29">
        <v>658</v>
      </c>
      <c r="E28" s="29">
        <v>13833457</v>
      </c>
      <c r="F28" s="29"/>
      <c r="G28" s="64">
        <v>4</v>
      </c>
      <c r="H28" s="351">
        <v>95.444422695</v>
      </c>
      <c r="I28" s="64"/>
    </row>
    <row r="29" spans="1:9" ht="12" customHeight="1">
      <c r="A29" s="121">
        <v>43</v>
      </c>
      <c r="B29" s="125" t="s">
        <v>1249</v>
      </c>
      <c r="C29" s="29">
        <v>26695365.51</v>
      </c>
      <c r="D29" s="29">
        <v>1827</v>
      </c>
      <c r="E29" s="29">
        <v>29101493</v>
      </c>
      <c r="F29" s="29"/>
      <c r="G29" s="64">
        <v>18</v>
      </c>
      <c r="H29" s="351">
        <v>610.0854259025001</v>
      </c>
      <c r="I29" s="64"/>
    </row>
    <row r="30" spans="1:9" ht="12" customHeight="1">
      <c r="A30" s="121">
        <v>44</v>
      </c>
      <c r="B30" s="125" t="s">
        <v>1250</v>
      </c>
      <c r="C30" s="29">
        <v>62614228.00000001</v>
      </c>
      <c r="D30" s="29">
        <v>8404</v>
      </c>
      <c r="E30" s="29">
        <v>251474169</v>
      </c>
      <c r="F30" s="29"/>
      <c r="G30" s="64">
        <v>33</v>
      </c>
      <c r="H30" s="351">
        <v>753.9707208198749</v>
      </c>
      <c r="I30" s="64"/>
    </row>
    <row r="31" spans="1:9" ht="12" customHeight="1">
      <c r="A31" s="121">
        <v>47</v>
      </c>
      <c r="B31" s="125" t="s">
        <v>1251</v>
      </c>
      <c r="C31" s="29">
        <v>2371530.11</v>
      </c>
      <c r="D31" s="29">
        <v>357</v>
      </c>
      <c r="E31" s="29">
        <v>2076163</v>
      </c>
      <c r="F31" s="29"/>
      <c r="G31" s="64">
        <v>3</v>
      </c>
      <c r="H31" s="351">
        <v>88.33647809000001</v>
      </c>
      <c r="I31" s="64"/>
    </row>
    <row r="32" spans="1:9" ht="12" customHeight="1">
      <c r="A32" s="121">
        <v>48</v>
      </c>
      <c r="B32" s="491" t="s">
        <v>1502</v>
      </c>
      <c r="C32" s="29">
        <v>45022873.620000005</v>
      </c>
      <c r="D32" s="29">
        <v>6891</v>
      </c>
      <c r="E32" s="29">
        <v>304838627</v>
      </c>
      <c r="F32" s="29"/>
      <c r="G32" s="64">
        <v>37</v>
      </c>
      <c r="H32" s="351">
        <v>1539.5636964217497</v>
      </c>
      <c r="I32" s="483"/>
    </row>
    <row r="33" spans="1:9" ht="12" customHeight="1">
      <c r="A33" s="121">
        <v>49</v>
      </c>
      <c r="B33" s="125" t="s">
        <v>1252</v>
      </c>
      <c r="C33" s="29">
        <v>0</v>
      </c>
      <c r="D33" s="29">
        <v>0</v>
      </c>
      <c r="E33" s="29">
        <v>0</v>
      </c>
      <c r="F33" s="29"/>
      <c r="G33" s="126">
        <v>0</v>
      </c>
      <c r="H33" s="351">
        <v>0</v>
      </c>
      <c r="I33" s="64"/>
    </row>
    <row r="34" spans="1:9" ht="12" customHeight="1">
      <c r="A34" s="121">
        <v>40</v>
      </c>
      <c r="B34" s="129" t="s">
        <v>1253</v>
      </c>
      <c r="C34" s="124">
        <v>143963748.36</v>
      </c>
      <c r="D34" s="124">
        <v>18137</v>
      </c>
      <c r="E34" s="124">
        <v>601323909</v>
      </c>
      <c r="F34" s="124"/>
      <c r="G34" s="124">
        <v>95</v>
      </c>
      <c r="H34" s="352">
        <v>3087.400743929125</v>
      </c>
      <c r="I34" s="312"/>
    </row>
    <row r="35" spans="1:9" ht="12" customHeight="1">
      <c r="A35" s="121"/>
      <c r="B35" s="129"/>
      <c r="C35" s="131"/>
      <c r="D35" s="131"/>
      <c r="E35" s="131"/>
      <c r="F35" s="131"/>
      <c r="G35" s="131"/>
      <c r="H35" s="355"/>
      <c r="I35" s="312"/>
    </row>
    <row r="36" spans="1:9" ht="12" customHeight="1">
      <c r="A36" s="121">
        <v>52</v>
      </c>
      <c r="B36" s="125" t="s">
        <v>1254</v>
      </c>
      <c r="C36" s="29">
        <v>59451569.60000001</v>
      </c>
      <c r="D36" s="29">
        <v>4912</v>
      </c>
      <c r="E36" s="29">
        <v>63552645</v>
      </c>
      <c r="F36" s="29"/>
      <c r="G36" s="64">
        <v>22</v>
      </c>
      <c r="H36" s="351">
        <v>1113.2620627912497</v>
      </c>
      <c r="I36" s="64"/>
    </row>
    <row r="37" spans="1:9" ht="12" customHeight="1">
      <c r="A37" s="121">
        <v>53</v>
      </c>
      <c r="B37" s="125" t="s">
        <v>1514</v>
      </c>
      <c r="C37" s="29">
        <v>263578457.87000003</v>
      </c>
      <c r="D37" s="29">
        <v>9684</v>
      </c>
      <c r="E37" s="29">
        <v>548805718</v>
      </c>
      <c r="F37" s="29"/>
      <c r="G37" s="64">
        <v>61</v>
      </c>
      <c r="H37" s="351">
        <v>2833.4824407930982</v>
      </c>
      <c r="I37" s="64"/>
    </row>
    <row r="38" spans="1:9" ht="12" customHeight="1">
      <c r="A38" s="121">
        <v>54</v>
      </c>
      <c r="B38" s="125" t="s">
        <v>1515</v>
      </c>
      <c r="C38" s="29">
        <v>139222840.48000002</v>
      </c>
      <c r="D38" s="29">
        <v>11734</v>
      </c>
      <c r="E38" s="29">
        <v>873661085</v>
      </c>
      <c r="F38" s="29"/>
      <c r="G38" s="64">
        <v>86</v>
      </c>
      <c r="H38" s="351">
        <v>1742.5267606278242</v>
      </c>
      <c r="I38" s="64"/>
    </row>
    <row r="39" spans="1:9" ht="12" customHeight="1">
      <c r="A39" s="121">
        <v>58</v>
      </c>
      <c r="B39" s="125" t="s">
        <v>1255</v>
      </c>
      <c r="C39" s="29">
        <v>165737977.75</v>
      </c>
      <c r="D39" s="29">
        <v>10469</v>
      </c>
      <c r="E39" s="29">
        <v>670765687</v>
      </c>
      <c r="F39" s="29"/>
      <c r="G39" s="64">
        <v>98</v>
      </c>
      <c r="H39" s="351">
        <v>2658.405840298252</v>
      </c>
      <c r="I39" s="64"/>
    </row>
    <row r="40" spans="1:9" ht="12" customHeight="1">
      <c r="A40" s="121">
        <v>59</v>
      </c>
      <c r="B40" s="125" t="s">
        <v>1256</v>
      </c>
      <c r="C40" s="29">
        <v>6314915.899999999</v>
      </c>
      <c r="D40" s="29">
        <v>1254</v>
      </c>
      <c r="E40" s="29">
        <v>66896446</v>
      </c>
      <c r="F40" s="29"/>
      <c r="G40" s="126">
        <v>11</v>
      </c>
      <c r="H40" s="351">
        <v>198.27262511625003</v>
      </c>
      <c r="I40" s="64"/>
    </row>
    <row r="41" spans="1:9" ht="12" customHeight="1">
      <c r="A41" s="121">
        <v>50</v>
      </c>
      <c r="B41" s="129" t="s">
        <v>1257</v>
      </c>
      <c r="C41" s="124">
        <v>634305761.6</v>
      </c>
      <c r="D41" s="124">
        <v>38053</v>
      </c>
      <c r="E41" s="124">
        <v>2223681581</v>
      </c>
      <c r="F41" s="124"/>
      <c r="G41" s="124">
        <v>278</v>
      </c>
      <c r="H41" s="352">
        <v>8545.949729626675</v>
      </c>
      <c r="I41" s="312"/>
    </row>
    <row r="42" spans="1:9" ht="12" customHeight="1">
      <c r="A42" s="121"/>
      <c r="B42" s="129"/>
      <c r="C42" s="131"/>
      <c r="D42" s="131"/>
      <c r="E42" s="131"/>
      <c r="F42" s="131"/>
      <c r="G42" s="131"/>
      <c r="H42" s="355"/>
      <c r="I42" s="312"/>
    </row>
    <row r="43" spans="1:9" ht="12" customHeight="1">
      <c r="A43" s="121">
        <v>63</v>
      </c>
      <c r="B43" s="125" t="s">
        <v>1258</v>
      </c>
      <c r="C43" s="29">
        <v>39943200.75</v>
      </c>
      <c r="D43" s="29">
        <v>1217</v>
      </c>
      <c r="E43" s="29">
        <v>138119231</v>
      </c>
      <c r="F43" s="29"/>
      <c r="G43" s="64">
        <v>6</v>
      </c>
      <c r="H43" s="351">
        <v>220.26110871275003</v>
      </c>
      <c r="I43" s="64"/>
    </row>
    <row r="44" spans="1:9" ht="12" customHeight="1">
      <c r="A44" s="121">
        <v>67</v>
      </c>
      <c r="B44" s="125" t="s">
        <v>1259</v>
      </c>
      <c r="C44" s="29">
        <v>46704965.69</v>
      </c>
      <c r="D44" s="29">
        <v>4188</v>
      </c>
      <c r="E44" s="29">
        <v>516502340</v>
      </c>
      <c r="F44" s="29"/>
      <c r="G44" s="126">
        <v>15</v>
      </c>
      <c r="H44" s="351">
        <v>461.33983483285</v>
      </c>
      <c r="I44" s="64"/>
    </row>
    <row r="45" spans="1:9" ht="12" customHeight="1">
      <c r="A45" s="121">
        <v>60</v>
      </c>
      <c r="B45" s="129" t="s">
        <v>1260</v>
      </c>
      <c r="C45" s="124">
        <v>86648166.44</v>
      </c>
      <c r="D45" s="124">
        <v>5405</v>
      </c>
      <c r="E45" s="124">
        <v>654621571</v>
      </c>
      <c r="F45" s="124"/>
      <c r="G45" s="124">
        <v>21</v>
      </c>
      <c r="H45" s="352">
        <v>681.6009435456</v>
      </c>
      <c r="I45" s="312"/>
    </row>
    <row r="46" spans="1:9" ht="12" customHeight="1">
      <c r="A46" s="121" t="s">
        <v>1227</v>
      </c>
      <c r="B46" s="129"/>
      <c r="C46" s="127"/>
      <c r="D46" s="132"/>
      <c r="E46" s="36"/>
      <c r="F46" s="36"/>
      <c r="G46" s="36"/>
      <c r="H46" s="353"/>
      <c r="I46" s="311"/>
    </row>
    <row r="47" spans="1:9" ht="12" customHeight="1">
      <c r="A47" s="121">
        <v>72</v>
      </c>
      <c r="B47" s="125" t="s">
        <v>1261</v>
      </c>
      <c r="C47" s="29">
        <v>18566.56</v>
      </c>
      <c r="D47" s="29">
        <v>32</v>
      </c>
      <c r="E47" s="29">
        <v>871293</v>
      </c>
      <c r="F47" s="29"/>
      <c r="G47" s="64">
        <v>2</v>
      </c>
      <c r="H47" s="351">
        <v>37.53704600875</v>
      </c>
      <c r="I47" s="64"/>
    </row>
    <row r="48" spans="1:9" ht="12" customHeight="1">
      <c r="A48" s="121">
        <v>77</v>
      </c>
      <c r="B48" s="125" t="s">
        <v>1516</v>
      </c>
      <c r="C48" s="29">
        <v>0</v>
      </c>
      <c r="D48" s="29">
        <v>0</v>
      </c>
      <c r="E48" s="29">
        <v>0</v>
      </c>
      <c r="F48" s="29"/>
      <c r="G48" s="126">
        <v>0</v>
      </c>
      <c r="H48" s="351">
        <v>0</v>
      </c>
      <c r="I48" s="64"/>
    </row>
    <row r="49" spans="1:9" ht="12" customHeight="1">
      <c r="A49" s="139">
        <v>70</v>
      </c>
      <c r="B49" s="129" t="s">
        <v>1262</v>
      </c>
      <c r="C49" s="124">
        <v>18566.56</v>
      </c>
      <c r="D49" s="124">
        <v>32</v>
      </c>
      <c r="E49" s="124">
        <v>871293</v>
      </c>
      <c r="F49" s="124"/>
      <c r="G49" s="124">
        <v>2</v>
      </c>
      <c r="H49" s="352">
        <v>37.53704600875</v>
      </c>
      <c r="I49" s="312"/>
    </row>
    <row r="50" spans="1:9" ht="12" customHeight="1">
      <c r="A50" s="121"/>
      <c r="B50" s="129"/>
      <c r="C50" s="127"/>
      <c r="D50" s="89"/>
      <c r="E50" s="36"/>
      <c r="F50" s="36"/>
      <c r="G50" s="36"/>
      <c r="H50" s="353"/>
      <c r="I50" s="313"/>
    </row>
    <row r="51" spans="1:9" ht="12" customHeight="1">
      <c r="A51" s="121">
        <v>81</v>
      </c>
      <c r="B51" s="125" t="s">
        <v>1263</v>
      </c>
      <c r="C51" s="29">
        <v>0</v>
      </c>
      <c r="D51" s="29">
        <v>0</v>
      </c>
      <c r="E51" s="29">
        <v>0</v>
      </c>
      <c r="F51" s="29"/>
      <c r="G51" s="64">
        <v>0</v>
      </c>
      <c r="H51" s="351">
        <v>0</v>
      </c>
      <c r="I51" s="64"/>
    </row>
    <row r="52" spans="1:9" ht="12" customHeight="1">
      <c r="A52" s="121">
        <v>83</v>
      </c>
      <c r="B52" s="125" t="s">
        <v>1264</v>
      </c>
      <c r="C52" s="29">
        <v>3591804.55</v>
      </c>
      <c r="D52" s="29">
        <v>400</v>
      </c>
      <c r="E52" s="29">
        <v>10646777</v>
      </c>
      <c r="F52" s="29"/>
      <c r="G52" s="64">
        <v>5</v>
      </c>
      <c r="H52" s="351">
        <v>95.51072462</v>
      </c>
      <c r="I52" s="64"/>
    </row>
    <row r="53" spans="1:9" ht="12" customHeight="1">
      <c r="A53" s="121">
        <v>84</v>
      </c>
      <c r="B53" s="125" t="s">
        <v>1265</v>
      </c>
      <c r="C53" s="29">
        <v>0</v>
      </c>
      <c r="D53" s="29">
        <v>0</v>
      </c>
      <c r="E53" s="29">
        <v>0</v>
      </c>
      <c r="F53" s="29"/>
      <c r="G53" s="64">
        <v>0</v>
      </c>
      <c r="H53" s="351">
        <v>0</v>
      </c>
      <c r="I53" s="64"/>
    </row>
    <row r="54" spans="1:9" ht="12" customHeight="1">
      <c r="A54" s="121">
        <v>85</v>
      </c>
      <c r="B54" s="125" t="s">
        <v>1266</v>
      </c>
      <c r="C54" s="29">
        <v>33510247.090000004</v>
      </c>
      <c r="D54" s="29">
        <v>2079</v>
      </c>
      <c r="E54" s="29">
        <v>134600316</v>
      </c>
      <c r="F54" s="29"/>
      <c r="G54" s="64">
        <v>27</v>
      </c>
      <c r="H54" s="351">
        <v>355.39481492680005</v>
      </c>
      <c r="I54" s="64"/>
    </row>
    <row r="55" spans="1:9" ht="12" customHeight="1">
      <c r="A55" s="121">
        <v>86</v>
      </c>
      <c r="B55" s="125" t="s">
        <v>1267</v>
      </c>
      <c r="C55" s="29">
        <v>25134212.140000004</v>
      </c>
      <c r="D55" s="29">
        <v>2184</v>
      </c>
      <c r="E55" s="29">
        <v>49785468</v>
      </c>
      <c r="F55" s="29"/>
      <c r="G55" s="64">
        <v>35</v>
      </c>
      <c r="H55" s="351">
        <v>886.3122410100001</v>
      </c>
      <c r="I55" s="64"/>
    </row>
    <row r="56" spans="1:9" ht="12" customHeight="1">
      <c r="A56" s="121">
        <v>87</v>
      </c>
      <c r="B56" s="125" t="s">
        <v>1268</v>
      </c>
      <c r="C56" s="29">
        <v>244512004.2099996</v>
      </c>
      <c r="D56" s="29">
        <v>16471</v>
      </c>
      <c r="E56" s="29">
        <v>1154613537</v>
      </c>
      <c r="F56" s="29"/>
      <c r="G56" s="64">
        <v>143</v>
      </c>
      <c r="H56" s="351">
        <v>3009.787136089699</v>
      </c>
      <c r="I56" s="64"/>
    </row>
    <row r="57" spans="1:9" s="13" customFormat="1" ht="12" customHeight="1">
      <c r="A57" s="121">
        <v>89</v>
      </c>
      <c r="B57" s="491" t="s">
        <v>1503</v>
      </c>
      <c r="C57" s="133">
        <v>315450.21</v>
      </c>
      <c r="D57" s="133">
        <v>60</v>
      </c>
      <c r="E57" s="133">
        <v>522324</v>
      </c>
      <c r="F57" s="133"/>
      <c r="G57" s="126">
        <v>5</v>
      </c>
      <c r="H57" s="356">
        <v>95.00200305</v>
      </c>
      <c r="I57" s="483"/>
    </row>
    <row r="58" spans="1:9" s="13" customFormat="1" ht="12" customHeight="1">
      <c r="A58" s="121">
        <v>80</v>
      </c>
      <c r="B58" s="129" t="s">
        <v>1269</v>
      </c>
      <c r="C58" s="116">
        <v>307063718.1999996</v>
      </c>
      <c r="D58" s="116">
        <v>21194</v>
      </c>
      <c r="E58" s="116">
        <v>1350168422</v>
      </c>
      <c r="F58" s="116"/>
      <c r="G58" s="116">
        <v>215</v>
      </c>
      <c r="H58" s="349">
        <v>4442.006919696499</v>
      </c>
      <c r="I58" s="312"/>
    </row>
    <row r="59" spans="1:9" s="13" customFormat="1" ht="12" customHeight="1">
      <c r="A59" s="121"/>
      <c r="B59" s="129"/>
      <c r="C59" s="127"/>
      <c r="D59" s="134"/>
      <c r="E59" s="127"/>
      <c r="F59" s="127"/>
      <c r="G59" s="127"/>
      <c r="H59" s="354"/>
      <c r="I59" s="313"/>
    </row>
    <row r="60" spans="1:9" s="13" customFormat="1" ht="12" customHeight="1">
      <c r="A60" s="121">
        <v>93</v>
      </c>
      <c r="B60" s="122" t="s">
        <v>1270</v>
      </c>
      <c r="C60" s="29">
        <v>51116130.13000001</v>
      </c>
      <c r="D60" s="29">
        <v>4883</v>
      </c>
      <c r="E60" s="29">
        <v>143657392</v>
      </c>
      <c r="F60" s="29"/>
      <c r="G60" s="64">
        <v>17</v>
      </c>
      <c r="H60" s="351">
        <v>500.9510690000001</v>
      </c>
      <c r="I60" s="64"/>
    </row>
    <row r="61" spans="1:9" s="13" customFormat="1" ht="12" customHeight="1">
      <c r="A61" s="121">
        <v>97</v>
      </c>
      <c r="B61" s="122" t="s">
        <v>1271</v>
      </c>
      <c r="C61" s="29">
        <v>175376112.17000002</v>
      </c>
      <c r="D61" s="29">
        <v>17252</v>
      </c>
      <c r="E61" s="29">
        <v>954090190</v>
      </c>
      <c r="F61" s="29"/>
      <c r="G61" s="126">
        <v>110</v>
      </c>
      <c r="H61" s="351">
        <v>2353.6252676982003</v>
      </c>
      <c r="I61" s="64"/>
    </row>
    <row r="62" spans="1:9" s="13" customFormat="1" ht="12" customHeight="1">
      <c r="A62" s="121">
        <v>90</v>
      </c>
      <c r="B62" s="42" t="s">
        <v>1272</v>
      </c>
      <c r="C62" s="124">
        <v>226492242.3</v>
      </c>
      <c r="D62" s="124">
        <v>22135</v>
      </c>
      <c r="E62" s="124">
        <v>1097747582</v>
      </c>
      <c r="F62" s="124"/>
      <c r="G62" s="124">
        <v>127</v>
      </c>
      <c r="H62" s="352">
        <v>2854.5763366982005</v>
      </c>
      <c r="I62" s="310"/>
    </row>
    <row r="63" spans="1:9" s="13" customFormat="1" ht="12" customHeight="1">
      <c r="A63" s="99"/>
      <c r="B63" s="129"/>
      <c r="C63" s="127"/>
      <c r="D63" s="89"/>
      <c r="E63" s="36"/>
      <c r="F63" s="36"/>
      <c r="G63" s="36"/>
      <c r="H63" s="353"/>
      <c r="I63" s="74"/>
    </row>
    <row r="64" spans="1:9" s="13" customFormat="1" ht="12" customHeight="1">
      <c r="A64" s="59"/>
      <c r="B64" s="103" t="s">
        <v>1334</v>
      </c>
      <c r="C64" s="135">
        <v>2481565735.96</v>
      </c>
      <c r="D64" s="135">
        <v>175470</v>
      </c>
      <c r="E64" s="135">
        <v>8113461171</v>
      </c>
      <c r="F64" s="135"/>
      <c r="G64" s="135">
        <v>1034</v>
      </c>
      <c r="H64" s="505">
        <v>34617.375579542626</v>
      </c>
      <c r="I64" s="314"/>
    </row>
    <row r="65" spans="2:9" ht="12" customHeight="1">
      <c r="B65" s="99"/>
      <c r="C65" s="136"/>
      <c r="I65" s="74"/>
    </row>
    <row r="66" spans="1:8" ht="12.75">
      <c r="A66" s="16"/>
      <c r="B66" s="28" t="s">
        <v>1370</v>
      </c>
      <c r="C66" s="29">
        <v>732350.29</v>
      </c>
      <c r="D66" s="29">
        <v>83</v>
      </c>
      <c r="E66" s="29">
        <v>4025917</v>
      </c>
      <c r="F66" s="79"/>
      <c r="G66" s="79"/>
      <c r="H66" s="358"/>
    </row>
    <row r="67" spans="1:3" ht="12.75">
      <c r="A67" s="16"/>
      <c r="C67" s="16"/>
    </row>
    <row r="68" spans="1:6" ht="12.75">
      <c r="A68" s="16"/>
      <c r="B68" s="103" t="s">
        <v>1438</v>
      </c>
      <c r="C68" s="135">
        <v>2482298086.25</v>
      </c>
      <c r="D68" s="135">
        <v>175553</v>
      </c>
      <c r="E68" s="135">
        <v>8117487088</v>
      </c>
      <c r="F68" s="137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F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4" customWidth="1"/>
    <col min="2" max="2" width="30.421875" style="16" customWidth="1"/>
    <col min="3" max="3" width="20.7109375" style="87" customWidth="1"/>
    <col min="4" max="4" width="17.57421875" style="16" customWidth="1"/>
    <col min="5" max="5" width="22.421875" style="87" customWidth="1"/>
    <col min="6" max="6" width="2.00390625" style="95" customWidth="1"/>
    <col min="7" max="16384" width="9.140625" style="16" customWidth="1"/>
  </cols>
  <sheetData>
    <row r="1" spans="1:5" ht="30.75">
      <c r="A1" s="499" t="s">
        <v>1468</v>
      </c>
      <c r="C1" s="105"/>
      <c r="E1" s="377" t="s">
        <v>1908</v>
      </c>
    </row>
    <row r="2" spans="1:6" s="108" customFormat="1" ht="19.5" customHeight="1">
      <c r="A2" s="107"/>
      <c r="C2" s="109"/>
      <c r="E2" s="110"/>
      <c r="F2" s="342"/>
    </row>
    <row r="3" spans="1:6" s="41" customFormat="1" ht="12">
      <c r="A3" s="111" t="s">
        <v>1227</v>
      </c>
      <c r="B3" s="112"/>
      <c r="C3" s="113" t="s">
        <v>1392</v>
      </c>
      <c r="D3" s="114"/>
      <c r="E3" s="113"/>
      <c r="F3" s="140"/>
    </row>
    <row r="4" spans="1:6" s="28" customFormat="1" ht="12">
      <c r="A4" s="42" t="s">
        <v>1227</v>
      </c>
      <c r="B4" s="47" t="s">
        <v>1227</v>
      </c>
      <c r="C4" s="41"/>
      <c r="D4" s="116" t="s">
        <v>1394</v>
      </c>
      <c r="E4" s="116" t="s">
        <v>1394</v>
      </c>
      <c r="F4" s="90"/>
    </row>
    <row r="5" spans="1:6" s="28" customFormat="1" ht="12">
      <c r="A5" s="47" t="s">
        <v>1228</v>
      </c>
      <c r="B5" s="41"/>
      <c r="C5" s="91" t="s">
        <v>1441</v>
      </c>
      <c r="D5" s="91" t="s">
        <v>1229</v>
      </c>
      <c r="E5" s="91" t="s">
        <v>1230</v>
      </c>
      <c r="F5" s="90"/>
    </row>
    <row r="6" spans="1:4" ht="12.75" customHeight="1">
      <c r="A6" s="104"/>
      <c r="B6" s="118"/>
      <c r="C6" s="119"/>
      <c r="D6" s="120"/>
    </row>
    <row r="8" spans="1:6" ht="12" customHeight="1">
      <c r="A8" s="121">
        <v>4</v>
      </c>
      <c r="B8" s="122" t="s">
        <v>1232</v>
      </c>
      <c r="C8" s="29">
        <v>381994994.73999995</v>
      </c>
      <c r="D8" s="29">
        <v>22875</v>
      </c>
      <c r="E8" s="29">
        <v>751448956</v>
      </c>
      <c r="F8" s="343"/>
    </row>
    <row r="9" spans="1:6" ht="12" customHeight="1">
      <c r="A9" s="121">
        <v>7</v>
      </c>
      <c r="B9" s="122" t="s">
        <v>1233</v>
      </c>
      <c r="C9" s="29">
        <v>487575976.3600004</v>
      </c>
      <c r="D9" s="29">
        <v>26062</v>
      </c>
      <c r="E9" s="29">
        <v>928737346</v>
      </c>
      <c r="F9" s="343"/>
    </row>
    <row r="10" spans="1:6" ht="12" customHeight="1">
      <c r="A10" s="121">
        <v>0</v>
      </c>
      <c r="B10" s="42" t="s">
        <v>1234</v>
      </c>
      <c r="C10" s="124">
        <v>869570971.1000004</v>
      </c>
      <c r="D10" s="124">
        <v>48937</v>
      </c>
      <c r="E10" s="124">
        <v>1680186302</v>
      </c>
      <c r="F10" s="131"/>
    </row>
    <row r="11" spans="1:6" ht="12.75" customHeight="1">
      <c r="A11" s="121"/>
      <c r="B11" s="118"/>
      <c r="C11" s="138"/>
      <c r="D11" s="132"/>
      <c r="E11" s="512"/>
      <c r="F11" s="514"/>
    </row>
    <row r="12" spans="1:6" ht="12" customHeight="1">
      <c r="A12" s="121">
        <v>11</v>
      </c>
      <c r="B12" s="125" t="s">
        <v>1235</v>
      </c>
      <c r="C12" s="29">
        <v>31253471.649999995</v>
      </c>
      <c r="D12" s="29">
        <v>4779</v>
      </c>
      <c r="E12" s="29">
        <v>92346892</v>
      </c>
      <c r="F12" s="343"/>
    </row>
    <row r="13" spans="1:6" ht="12" customHeight="1">
      <c r="A13" s="121">
        <v>13</v>
      </c>
      <c r="B13" s="125" t="s">
        <v>1236</v>
      </c>
      <c r="C13" s="29">
        <v>20952314.93</v>
      </c>
      <c r="D13" s="29">
        <v>1873</v>
      </c>
      <c r="E13" s="29">
        <v>38484940</v>
      </c>
      <c r="F13" s="343"/>
    </row>
    <row r="14" spans="1:6" ht="12" customHeight="1">
      <c r="A14" s="121">
        <v>15</v>
      </c>
      <c r="B14" s="125" t="s">
        <v>1237</v>
      </c>
      <c r="C14" s="29">
        <v>1263476.81</v>
      </c>
      <c r="D14" s="29">
        <v>143</v>
      </c>
      <c r="E14" s="29">
        <v>9487426</v>
      </c>
      <c r="F14" s="343"/>
    </row>
    <row r="15" spans="1:6" ht="12" customHeight="1">
      <c r="A15" s="121">
        <v>18</v>
      </c>
      <c r="B15" s="125" t="s">
        <v>1238</v>
      </c>
      <c r="C15" s="29">
        <v>165771.58</v>
      </c>
      <c r="D15" s="29">
        <v>45</v>
      </c>
      <c r="E15" s="29">
        <v>899440</v>
      </c>
      <c r="F15" s="343"/>
    </row>
    <row r="16" spans="1:6" ht="12" customHeight="1">
      <c r="A16" s="121">
        <v>10</v>
      </c>
      <c r="B16" s="42" t="s">
        <v>1239</v>
      </c>
      <c r="C16" s="124">
        <v>53635034.97</v>
      </c>
      <c r="D16" s="124">
        <v>6840</v>
      </c>
      <c r="E16" s="124">
        <v>141218698</v>
      </c>
      <c r="F16" s="131"/>
    </row>
    <row r="17" spans="1:6" ht="12" customHeight="1">
      <c r="A17" s="121" t="s">
        <v>1227</v>
      </c>
      <c r="B17" s="42"/>
      <c r="C17" s="127"/>
      <c r="D17" s="128"/>
      <c r="E17" s="127"/>
      <c r="F17" s="287"/>
    </row>
    <row r="18" spans="1:6" ht="12" customHeight="1">
      <c r="A18" s="121">
        <v>21</v>
      </c>
      <c r="B18" s="125" t="s">
        <v>1240</v>
      </c>
      <c r="C18" s="29">
        <v>10845851.409999998</v>
      </c>
      <c r="D18" s="29">
        <v>795</v>
      </c>
      <c r="E18" s="29">
        <v>19493275</v>
      </c>
      <c r="F18" s="343"/>
    </row>
    <row r="19" spans="1:6" ht="12" customHeight="1">
      <c r="A19" s="121">
        <v>24</v>
      </c>
      <c r="B19" s="125" t="s">
        <v>1241</v>
      </c>
      <c r="C19" s="29">
        <v>14852220.56</v>
      </c>
      <c r="D19" s="29">
        <v>622</v>
      </c>
      <c r="E19" s="29">
        <v>4704736</v>
      </c>
      <c r="F19" s="343"/>
    </row>
    <row r="20" spans="1:6" ht="12" customHeight="1">
      <c r="A20" s="121">
        <v>25</v>
      </c>
      <c r="B20" s="125" t="s">
        <v>1242</v>
      </c>
      <c r="C20" s="29">
        <v>21769650.330000006</v>
      </c>
      <c r="D20" s="29">
        <v>2365</v>
      </c>
      <c r="E20" s="29">
        <v>53941421</v>
      </c>
      <c r="F20" s="343"/>
    </row>
    <row r="21" spans="1:6" ht="12" customHeight="1">
      <c r="A21" s="121">
        <v>26</v>
      </c>
      <c r="B21" s="125" t="s">
        <v>1243</v>
      </c>
      <c r="C21" s="29">
        <v>67573997.36999999</v>
      </c>
      <c r="D21" s="29">
        <v>6650</v>
      </c>
      <c r="E21" s="29">
        <v>146181399</v>
      </c>
      <c r="F21" s="343"/>
    </row>
    <row r="22" spans="1:6" ht="12" customHeight="1">
      <c r="A22" s="121">
        <v>20</v>
      </c>
      <c r="B22" s="42" t="s">
        <v>1244</v>
      </c>
      <c r="C22" s="124">
        <v>115041719.66999999</v>
      </c>
      <c r="D22" s="124">
        <v>10432</v>
      </c>
      <c r="E22" s="124">
        <v>224320831</v>
      </c>
      <c r="F22" s="131"/>
    </row>
    <row r="23" spans="1:6" ht="12" customHeight="1">
      <c r="A23" s="121" t="s">
        <v>1227</v>
      </c>
      <c r="B23" s="42"/>
      <c r="C23" s="127"/>
      <c r="D23" s="128"/>
      <c r="E23" s="127"/>
      <c r="F23" s="287"/>
    </row>
    <row r="24" spans="1:6" ht="12" customHeight="1">
      <c r="A24" s="121">
        <v>31</v>
      </c>
      <c r="B24" s="125" t="s">
        <v>1245</v>
      </c>
      <c r="C24" s="29">
        <v>9619587.590000002</v>
      </c>
      <c r="D24" s="29">
        <v>1629</v>
      </c>
      <c r="E24" s="29">
        <v>23111509</v>
      </c>
      <c r="F24" s="343"/>
    </row>
    <row r="25" spans="1:6" ht="12" customHeight="1">
      <c r="A25" s="121">
        <v>34</v>
      </c>
      <c r="B25" s="125" t="s">
        <v>1246</v>
      </c>
      <c r="C25" s="29">
        <v>35206219.169999994</v>
      </c>
      <c r="D25" s="29">
        <v>2676</v>
      </c>
      <c r="E25" s="29">
        <v>116209473</v>
      </c>
      <c r="F25" s="343"/>
    </row>
    <row r="26" spans="1:6" ht="12" customHeight="1">
      <c r="A26" s="121">
        <v>30</v>
      </c>
      <c r="B26" s="129" t="s">
        <v>1247</v>
      </c>
      <c r="C26" s="124">
        <v>44825806.76</v>
      </c>
      <c r="D26" s="124">
        <v>4305</v>
      </c>
      <c r="E26" s="124">
        <v>139320982</v>
      </c>
      <c r="F26" s="131"/>
    </row>
    <row r="27" spans="1:6" ht="12" customHeight="1">
      <c r="A27" s="121" t="s">
        <v>1227</v>
      </c>
      <c r="B27" s="129"/>
      <c r="C27" s="36"/>
      <c r="D27" s="28"/>
      <c r="E27" s="36"/>
      <c r="F27" s="284"/>
    </row>
    <row r="28" spans="1:6" ht="12" customHeight="1">
      <c r="A28" s="121">
        <v>41</v>
      </c>
      <c r="B28" s="125" t="s">
        <v>1248</v>
      </c>
      <c r="C28" s="29">
        <v>7259751.120000001</v>
      </c>
      <c r="D28" s="29">
        <v>658</v>
      </c>
      <c r="E28" s="29">
        <v>13833457</v>
      </c>
      <c r="F28" s="343"/>
    </row>
    <row r="29" spans="1:6" ht="12" customHeight="1">
      <c r="A29" s="121">
        <v>43</v>
      </c>
      <c r="B29" s="125" t="s">
        <v>1249</v>
      </c>
      <c r="C29" s="29">
        <v>26695365.51</v>
      </c>
      <c r="D29" s="29">
        <v>1827</v>
      </c>
      <c r="E29" s="29">
        <v>29101493</v>
      </c>
      <c r="F29" s="343"/>
    </row>
    <row r="30" spans="1:6" ht="12" customHeight="1">
      <c r="A30" s="121">
        <v>44</v>
      </c>
      <c r="B30" s="125" t="s">
        <v>1250</v>
      </c>
      <c r="C30" s="29">
        <v>62614228.00000001</v>
      </c>
      <c r="D30" s="29">
        <v>8404</v>
      </c>
      <c r="E30" s="29">
        <v>251474169</v>
      </c>
      <c r="F30" s="343"/>
    </row>
    <row r="31" spans="1:6" ht="12" customHeight="1">
      <c r="A31" s="121">
        <v>47</v>
      </c>
      <c r="B31" s="125" t="s">
        <v>1251</v>
      </c>
      <c r="C31" s="29">
        <v>2371530.11</v>
      </c>
      <c r="D31" s="29">
        <v>357</v>
      </c>
      <c r="E31" s="29">
        <v>2076163</v>
      </c>
      <c r="F31" s="343"/>
    </row>
    <row r="32" spans="1:6" ht="12" customHeight="1">
      <c r="A32" s="121">
        <v>48</v>
      </c>
      <c r="B32" s="491" t="s">
        <v>1502</v>
      </c>
      <c r="C32" s="29">
        <v>45022873.620000005</v>
      </c>
      <c r="D32" s="29">
        <v>6891</v>
      </c>
      <c r="E32" s="29">
        <v>304838627</v>
      </c>
      <c r="F32" s="343"/>
    </row>
    <row r="33" spans="1:6" ht="12" customHeight="1">
      <c r="A33" s="121">
        <v>49</v>
      </c>
      <c r="B33" s="125" t="s">
        <v>1252</v>
      </c>
      <c r="C33" s="29">
        <v>0</v>
      </c>
      <c r="D33" s="29">
        <v>0</v>
      </c>
      <c r="E33" s="29">
        <v>0</v>
      </c>
      <c r="F33" s="343"/>
    </row>
    <row r="34" spans="1:6" ht="12" customHeight="1">
      <c r="A34" s="121">
        <v>40</v>
      </c>
      <c r="B34" s="129" t="s">
        <v>1253</v>
      </c>
      <c r="C34" s="124">
        <v>143963748.36</v>
      </c>
      <c r="D34" s="124">
        <v>18137</v>
      </c>
      <c r="E34" s="124">
        <v>601323909</v>
      </c>
      <c r="F34" s="131"/>
    </row>
    <row r="35" spans="1:6" ht="12" customHeight="1">
      <c r="A35" s="121"/>
      <c r="B35" s="129"/>
      <c r="C35" s="131"/>
      <c r="D35" s="131"/>
      <c r="E35" s="131"/>
      <c r="F35" s="131"/>
    </row>
    <row r="36" spans="1:6" ht="12" customHeight="1">
      <c r="A36" s="121">
        <v>52</v>
      </c>
      <c r="B36" s="125" t="s">
        <v>1254</v>
      </c>
      <c r="C36" s="29">
        <v>59451569.60000001</v>
      </c>
      <c r="D36" s="29">
        <v>4912</v>
      </c>
      <c r="E36" s="29">
        <v>63552645</v>
      </c>
      <c r="F36" s="343"/>
    </row>
    <row r="37" spans="1:6" ht="12" customHeight="1">
      <c r="A37" s="121">
        <v>53</v>
      </c>
      <c r="B37" s="125" t="s">
        <v>1514</v>
      </c>
      <c r="C37" s="29">
        <v>263578457.87000003</v>
      </c>
      <c r="D37" s="29">
        <v>9684</v>
      </c>
      <c r="E37" s="29">
        <v>548805718</v>
      </c>
      <c r="F37" s="343"/>
    </row>
    <row r="38" spans="1:6" ht="12" customHeight="1">
      <c r="A38" s="121">
        <v>54</v>
      </c>
      <c r="B38" s="125" t="s">
        <v>1515</v>
      </c>
      <c r="C38" s="29">
        <v>139222840.48000002</v>
      </c>
      <c r="D38" s="29">
        <v>11734</v>
      </c>
      <c r="E38" s="29">
        <v>873661085</v>
      </c>
      <c r="F38" s="343"/>
    </row>
    <row r="39" spans="1:6" ht="12" customHeight="1">
      <c r="A39" s="121">
        <v>58</v>
      </c>
      <c r="B39" s="125" t="s">
        <v>1255</v>
      </c>
      <c r="C39" s="29">
        <v>165737977.75</v>
      </c>
      <c r="D39" s="29">
        <v>10469</v>
      </c>
      <c r="E39" s="29">
        <v>670765687</v>
      </c>
      <c r="F39" s="343"/>
    </row>
    <row r="40" spans="1:6" ht="12" customHeight="1">
      <c r="A40" s="121">
        <v>59</v>
      </c>
      <c r="B40" s="125" t="s">
        <v>1256</v>
      </c>
      <c r="C40" s="29">
        <v>6314915.899999999</v>
      </c>
      <c r="D40" s="29">
        <v>1254</v>
      </c>
      <c r="E40" s="29">
        <v>66896446</v>
      </c>
      <c r="F40" s="343"/>
    </row>
    <row r="41" spans="1:6" ht="12" customHeight="1">
      <c r="A41" s="121">
        <v>50</v>
      </c>
      <c r="B41" s="129" t="s">
        <v>1257</v>
      </c>
      <c r="C41" s="124">
        <v>634305761.6</v>
      </c>
      <c r="D41" s="124">
        <v>38053</v>
      </c>
      <c r="E41" s="124">
        <v>2223681581</v>
      </c>
      <c r="F41" s="131"/>
    </row>
    <row r="42" spans="1:6" ht="12" customHeight="1">
      <c r="A42" s="121"/>
      <c r="B42" s="129"/>
      <c r="C42" s="131"/>
      <c r="D42" s="131"/>
      <c r="E42" s="131"/>
      <c r="F42" s="131"/>
    </row>
    <row r="43" spans="1:6" ht="12" customHeight="1">
      <c r="A43" s="121">
        <v>63</v>
      </c>
      <c r="B43" s="125" t="s">
        <v>1258</v>
      </c>
      <c r="C43" s="29">
        <v>39943200.75</v>
      </c>
      <c r="D43" s="29">
        <v>1217</v>
      </c>
      <c r="E43" s="29">
        <v>138119231</v>
      </c>
      <c r="F43" s="343"/>
    </row>
    <row r="44" spans="1:6" ht="12" customHeight="1">
      <c r="A44" s="121">
        <v>67</v>
      </c>
      <c r="B44" s="125" t="s">
        <v>1259</v>
      </c>
      <c r="C44" s="29">
        <v>46704965.69</v>
      </c>
      <c r="D44" s="29">
        <v>4188</v>
      </c>
      <c r="E44" s="29">
        <v>516502340</v>
      </c>
      <c r="F44" s="343"/>
    </row>
    <row r="45" spans="1:6" ht="12" customHeight="1">
      <c r="A45" s="121">
        <v>60</v>
      </c>
      <c r="B45" s="129" t="s">
        <v>1260</v>
      </c>
      <c r="C45" s="124">
        <v>86648166.44</v>
      </c>
      <c r="D45" s="124">
        <v>5405</v>
      </c>
      <c r="E45" s="124">
        <v>654621571</v>
      </c>
      <c r="F45" s="131"/>
    </row>
    <row r="46" spans="1:6" ht="12" customHeight="1">
      <c r="A46" s="121" t="s">
        <v>1227</v>
      </c>
      <c r="B46" s="129"/>
      <c r="C46" s="127"/>
      <c r="D46" s="132"/>
      <c r="E46" s="36"/>
      <c r="F46" s="284"/>
    </row>
    <row r="47" spans="1:6" ht="12" customHeight="1">
      <c r="A47" s="121">
        <v>72</v>
      </c>
      <c r="B47" s="125" t="s">
        <v>1261</v>
      </c>
      <c r="C47" s="29">
        <v>18566.56</v>
      </c>
      <c r="D47" s="29">
        <v>32</v>
      </c>
      <c r="E47" s="29">
        <v>871293</v>
      </c>
      <c r="F47" s="343"/>
    </row>
    <row r="48" spans="1:6" ht="12" customHeight="1">
      <c r="A48" s="121">
        <v>77</v>
      </c>
      <c r="B48" s="125" t="s">
        <v>1516</v>
      </c>
      <c r="C48" s="29">
        <v>0</v>
      </c>
      <c r="D48" s="29">
        <v>0</v>
      </c>
      <c r="E48" s="29">
        <v>0</v>
      </c>
      <c r="F48" s="343"/>
    </row>
    <row r="49" spans="1:6" ht="12" customHeight="1">
      <c r="A49" s="139">
        <v>70</v>
      </c>
      <c r="B49" s="129" t="s">
        <v>1262</v>
      </c>
      <c r="C49" s="124">
        <v>18566.56</v>
      </c>
      <c r="D49" s="124">
        <v>32</v>
      </c>
      <c r="E49" s="124">
        <v>871293</v>
      </c>
      <c r="F49" s="131"/>
    </row>
    <row r="50" spans="1:6" ht="12" customHeight="1">
      <c r="A50" s="121"/>
      <c r="B50" s="129"/>
      <c r="C50" s="127"/>
      <c r="D50" s="89"/>
      <c r="E50" s="36"/>
      <c r="F50" s="284"/>
    </row>
    <row r="51" spans="1:6" ht="12" customHeight="1">
      <c r="A51" s="121">
        <v>81</v>
      </c>
      <c r="B51" s="125" t="s">
        <v>1263</v>
      </c>
      <c r="C51" s="29">
        <v>0</v>
      </c>
      <c r="D51" s="29">
        <v>0</v>
      </c>
      <c r="E51" s="29">
        <v>0</v>
      </c>
      <c r="F51" s="343"/>
    </row>
    <row r="52" spans="1:6" ht="12" customHeight="1">
      <c r="A52" s="121">
        <v>83</v>
      </c>
      <c r="B52" s="125" t="s">
        <v>1264</v>
      </c>
      <c r="C52" s="29">
        <v>3591804.55</v>
      </c>
      <c r="D52" s="29">
        <v>400</v>
      </c>
      <c r="E52" s="29">
        <v>10646777</v>
      </c>
      <c r="F52" s="343"/>
    </row>
    <row r="53" spans="1:6" ht="12" customHeight="1">
      <c r="A53" s="121">
        <v>84</v>
      </c>
      <c r="B53" s="125" t="s">
        <v>1265</v>
      </c>
      <c r="C53" s="29">
        <v>0</v>
      </c>
      <c r="D53" s="29">
        <v>0</v>
      </c>
      <c r="E53" s="29">
        <v>0</v>
      </c>
      <c r="F53" s="343"/>
    </row>
    <row r="54" spans="1:6" ht="12" customHeight="1">
      <c r="A54" s="121">
        <v>85</v>
      </c>
      <c r="B54" s="125" t="s">
        <v>1266</v>
      </c>
      <c r="C54" s="29">
        <v>33510247.090000004</v>
      </c>
      <c r="D54" s="29">
        <v>2079</v>
      </c>
      <c r="E54" s="29">
        <v>134600316</v>
      </c>
      <c r="F54" s="343"/>
    </row>
    <row r="55" spans="1:6" ht="12" customHeight="1">
      <c r="A55" s="121">
        <v>86</v>
      </c>
      <c r="B55" s="125" t="s">
        <v>1267</v>
      </c>
      <c r="C55" s="29">
        <v>25134212.140000004</v>
      </c>
      <c r="D55" s="29">
        <v>2184</v>
      </c>
      <c r="E55" s="29">
        <v>49785468</v>
      </c>
      <c r="F55" s="343"/>
    </row>
    <row r="56" spans="1:6" s="13" customFormat="1" ht="12" customHeight="1">
      <c r="A56" s="121">
        <v>87</v>
      </c>
      <c r="B56" s="125" t="s">
        <v>1268</v>
      </c>
      <c r="C56" s="29">
        <v>244512004.2099996</v>
      </c>
      <c r="D56" s="29">
        <v>16471</v>
      </c>
      <c r="E56" s="29">
        <v>1154613537</v>
      </c>
      <c r="F56" s="343"/>
    </row>
    <row r="57" spans="1:6" s="13" customFormat="1" ht="12" customHeight="1">
      <c r="A57" s="121">
        <v>89</v>
      </c>
      <c r="B57" s="491" t="s">
        <v>1503</v>
      </c>
      <c r="C57" s="133">
        <v>315450.21</v>
      </c>
      <c r="D57" s="133">
        <v>60</v>
      </c>
      <c r="E57" s="133">
        <v>522324</v>
      </c>
      <c r="F57" s="343"/>
    </row>
    <row r="58" spans="1:6" s="13" customFormat="1" ht="12" customHeight="1">
      <c r="A58" s="121">
        <v>80</v>
      </c>
      <c r="B58" s="129" t="s">
        <v>1269</v>
      </c>
      <c r="C58" s="116">
        <v>307063718.1999996</v>
      </c>
      <c r="D58" s="116">
        <v>21194</v>
      </c>
      <c r="E58" s="116">
        <v>1350168422</v>
      </c>
      <c r="F58" s="90"/>
    </row>
    <row r="59" spans="1:6" s="13" customFormat="1" ht="12" customHeight="1">
      <c r="A59" s="121"/>
      <c r="B59" s="129"/>
      <c r="C59" s="127"/>
      <c r="D59" s="134"/>
      <c r="E59" s="127"/>
      <c r="F59" s="287"/>
    </row>
    <row r="60" spans="1:6" s="13" customFormat="1" ht="12" customHeight="1">
      <c r="A60" s="121">
        <v>93</v>
      </c>
      <c r="B60" s="122" t="s">
        <v>1270</v>
      </c>
      <c r="C60" s="29">
        <v>51116130.13000001</v>
      </c>
      <c r="D60" s="29">
        <v>4883</v>
      </c>
      <c r="E60" s="29">
        <v>143657392</v>
      </c>
      <c r="F60" s="343"/>
    </row>
    <row r="61" spans="1:6" s="13" customFormat="1" ht="12" customHeight="1">
      <c r="A61" s="121">
        <v>97</v>
      </c>
      <c r="B61" s="122" t="s">
        <v>1271</v>
      </c>
      <c r="C61" s="29">
        <v>175376112.17000002</v>
      </c>
      <c r="D61" s="29">
        <v>17252</v>
      </c>
      <c r="E61" s="29">
        <v>954090190</v>
      </c>
      <c r="F61" s="343"/>
    </row>
    <row r="62" spans="1:6" s="13" customFormat="1" ht="12" customHeight="1">
      <c r="A62" s="121">
        <v>90</v>
      </c>
      <c r="B62" s="42" t="s">
        <v>1272</v>
      </c>
      <c r="C62" s="124">
        <v>226492242.3</v>
      </c>
      <c r="D62" s="124">
        <v>22135</v>
      </c>
      <c r="E62" s="124">
        <v>1097747582</v>
      </c>
      <c r="F62" s="131"/>
    </row>
    <row r="63" spans="1:6" s="13" customFormat="1" ht="12" customHeight="1">
      <c r="A63" s="99"/>
      <c r="B63" s="129"/>
      <c r="C63" s="127"/>
      <c r="D63" s="89"/>
      <c r="E63" s="36"/>
      <c r="F63" s="284"/>
    </row>
    <row r="64" spans="1:6" ht="12" customHeight="1">
      <c r="A64" s="59"/>
      <c r="B64" s="103" t="s">
        <v>1334</v>
      </c>
      <c r="C64" s="135">
        <v>2481565735.96</v>
      </c>
      <c r="D64" s="135">
        <v>175470</v>
      </c>
      <c r="E64" s="135">
        <v>8113461171</v>
      </c>
      <c r="F64" s="131"/>
    </row>
    <row r="65" spans="2:3" ht="12.75">
      <c r="B65" s="99"/>
      <c r="C65" s="136"/>
    </row>
    <row r="66" spans="1:6" ht="12.75">
      <c r="A66" s="16"/>
      <c r="B66" s="28" t="s">
        <v>1370</v>
      </c>
      <c r="C66" s="29">
        <v>732350.29</v>
      </c>
      <c r="D66" s="29">
        <v>83</v>
      </c>
      <c r="E66" s="29">
        <v>4025917</v>
      </c>
      <c r="F66" s="96"/>
    </row>
    <row r="67" spans="1:3" ht="5.25" customHeight="1">
      <c r="A67" s="16"/>
      <c r="C67" s="16"/>
    </row>
    <row r="68" spans="1:6" ht="12.75" customHeight="1">
      <c r="A68" s="16"/>
      <c r="B68" s="103" t="s">
        <v>1438</v>
      </c>
      <c r="C68" s="135">
        <v>2482298086.25</v>
      </c>
      <c r="D68" s="135">
        <v>175553</v>
      </c>
      <c r="E68" s="135">
        <v>8117487088</v>
      </c>
      <c r="F68" s="344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81" customWidth="1"/>
    <col min="8" max="8" width="12.00390625" style="0" customWidth="1"/>
    <col min="9" max="9" width="12.8515625" style="0" customWidth="1"/>
  </cols>
  <sheetData>
    <row r="1" spans="1:9" ht="30.75">
      <c r="A1" s="495" t="s">
        <v>1469</v>
      </c>
      <c r="H1" s="530">
        <v>38383</v>
      </c>
      <c r="I1" s="530"/>
    </row>
    <row r="2" ht="11.25" customHeight="1">
      <c r="A2" s="173"/>
    </row>
    <row r="3" ht="15.75" customHeight="1">
      <c r="A3" s="397" t="s">
        <v>1229</v>
      </c>
    </row>
    <row r="4" spans="5:9" ht="12.75">
      <c r="E4" s="53" t="s">
        <v>1222</v>
      </c>
      <c r="G4" s="182" t="s">
        <v>1361</v>
      </c>
      <c r="H4" s="116"/>
      <c r="I4" s="177"/>
    </row>
    <row r="5" spans="1:9" ht="12.75">
      <c r="A5" s="47"/>
      <c r="B5" s="387" t="s">
        <v>1400</v>
      </c>
      <c r="C5" s="387" t="s">
        <v>1405</v>
      </c>
      <c r="D5" s="60"/>
      <c r="E5" s="477" t="s">
        <v>1224</v>
      </c>
      <c r="F5" s="28"/>
      <c r="G5" s="478" t="s">
        <v>1395</v>
      </c>
      <c r="H5" s="91" t="s">
        <v>1229</v>
      </c>
      <c r="I5" s="178" t="s">
        <v>1230</v>
      </c>
    </row>
    <row r="6" spans="1:9" ht="12.75">
      <c r="A6" s="47"/>
      <c r="B6" s="103"/>
      <c r="C6" s="103"/>
      <c r="D6" s="60"/>
      <c r="E6" s="30"/>
      <c r="F6" s="28"/>
      <c r="G6" s="183"/>
      <c r="H6" s="90"/>
      <c r="I6" s="184"/>
    </row>
    <row r="7" spans="1:9" ht="12.75">
      <c r="A7" s="60">
        <v>1</v>
      </c>
      <c r="B7" s="9" t="s">
        <v>588</v>
      </c>
      <c r="C7" s="9" t="s">
        <v>589</v>
      </c>
      <c r="D7" s="60"/>
      <c r="E7" s="175">
        <v>87</v>
      </c>
      <c r="F7" s="175"/>
      <c r="G7" s="176">
        <v>130813651.60000001</v>
      </c>
      <c r="H7" s="176">
        <v>3614</v>
      </c>
      <c r="I7" s="176">
        <v>32035546</v>
      </c>
    </row>
    <row r="8" spans="1:9" ht="12.75">
      <c r="A8" s="60">
        <v>2</v>
      </c>
      <c r="B8" s="9" t="s">
        <v>740</v>
      </c>
      <c r="C8" s="9" t="s">
        <v>741</v>
      </c>
      <c r="D8" s="60"/>
      <c r="E8" s="175">
        <v>7</v>
      </c>
      <c r="F8" s="175"/>
      <c r="G8" s="176">
        <v>26445176.4</v>
      </c>
      <c r="H8" s="176">
        <v>3498</v>
      </c>
      <c r="I8" s="176">
        <v>66039217</v>
      </c>
    </row>
    <row r="9" spans="1:9" ht="12.75">
      <c r="A9" s="60">
        <v>3</v>
      </c>
      <c r="B9" s="9" t="s">
        <v>1130</v>
      </c>
      <c r="C9" s="9" t="s">
        <v>1648</v>
      </c>
      <c r="D9" s="60"/>
      <c r="E9" s="175">
        <v>53</v>
      </c>
      <c r="F9" s="175"/>
      <c r="G9" s="176">
        <v>130206191.09999998</v>
      </c>
      <c r="H9" s="176">
        <v>3051</v>
      </c>
      <c r="I9" s="176">
        <v>62312493</v>
      </c>
    </row>
    <row r="10" spans="1:9" ht="12.75">
      <c r="A10" s="60">
        <v>4</v>
      </c>
      <c r="B10" s="9" t="s">
        <v>880</v>
      </c>
      <c r="C10" s="9" t="s">
        <v>1563</v>
      </c>
      <c r="D10" s="60"/>
      <c r="E10" s="175">
        <v>7</v>
      </c>
      <c r="F10" s="175"/>
      <c r="G10" s="176">
        <v>15217486.88</v>
      </c>
      <c r="H10" s="176">
        <v>2573</v>
      </c>
      <c r="I10" s="176">
        <v>24267722</v>
      </c>
    </row>
    <row r="11" spans="1:9" ht="12.75">
      <c r="A11" s="60">
        <v>5</v>
      </c>
      <c r="B11" s="9" t="s">
        <v>1846</v>
      </c>
      <c r="C11" s="9" t="s">
        <v>1563</v>
      </c>
      <c r="D11" s="60"/>
      <c r="E11" s="513">
        <v>97</v>
      </c>
      <c r="F11" s="513"/>
      <c r="G11" s="176">
        <v>6028129.350000001</v>
      </c>
      <c r="H11" s="176">
        <v>2308</v>
      </c>
      <c r="I11" s="176">
        <v>331421285</v>
      </c>
    </row>
    <row r="12" spans="1:9" ht="12.75">
      <c r="A12" s="60">
        <v>6</v>
      </c>
      <c r="B12" s="9" t="s">
        <v>1700</v>
      </c>
      <c r="C12" s="9" t="s">
        <v>1560</v>
      </c>
      <c r="D12" s="60"/>
      <c r="E12" s="175">
        <v>4</v>
      </c>
      <c r="F12" s="175"/>
      <c r="G12" s="176">
        <v>93724715.58999999</v>
      </c>
      <c r="H12" s="176">
        <v>2306</v>
      </c>
      <c r="I12" s="176">
        <v>15336922</v>
      </c>
    </row>
    <row r="13" spans="1:9" ht="12.75">
      <c r="A13" s="60">
        <v>7</v>
      </c>
      <c r="B13" s="9" t="s">
        <v>1768</v>
      </c>
      <c r="C13" s="9" t="s">
        <v>1563</v>
      </c>
      <c r="D13" s="60"/>
      <c r="E13" s="175">
        <v>44</v>
      </c>
      <c r="F13" s="175"/>
      <c r="G13" s="176">
        <v>20081405.200000003</v>
      </c>
      <c r="H13" s="176">
        <v>2159</v>
      </c>
      <c r="I13" s="176">
        <v>30631533</v>
      </c>
    </row>
    <row r="14" spans="1:9" ht="12.75">
      <c r="A14" s="60">
        <v>8</v>
      </c>
      <c r="B14" s="9" t="s">
        <v>1702</v>
      </c>
      <c r="C14" s="9" t="s">
        <v>1703</v>
      </c>
      <c r="D14" s="60"/>
      <c r="E14" s="175">
        <v>52</v>
      </c>
      <c r="F14" s="175"/>
      <c r="G14" s="176">
        <v>16151562.8</v>
      </c>
      <c r="H14" s="176">
        <v>2077</v>
      </c>
      <c r="I14" s="176">
        <v>21408948</v>
      </c>
    </row>
    <row r="15" spans="1:9" ht="12.75">
      <c r="A15" s="60">
        <v>9</v>
      </c>
      <c r="B15" s="9" t="s">
        <v>691</v>
      </c>
      <c r="C15" s="9" t="s">
        <v>1582</v>
      </c>
      <c r="D15" s="60"/>
      <c r="E15" s="175">
        <v>87</v>
      </c>
      <c r="F15" s="175"/>
      <c r="G15" s="176">
        <v>21849544.630000003</v>
      </c>
      <c r="H15" s="176">
        <v>1933</v>
      </c>
      <c r="I15" s="176">
        <v>16622088</v>
      </c>
    </row>
    <row r="16" spans="1:9" ht="12.75">
      <c r="A16" s="60">
        <v>10</v>
      </c>
      <c r="B16" s="9" t="s">
        <v>1004</v>
      </c>
      <c r="C16" s="9" t="s">
        <v>1563</v>
      </c>
      <c r="D16" s="60"/>
      <c r="E16" s="175">
        <v>26</v>
      </c>
      <c r="F16" s="175"/>
      <c r="G16" s="176">
        <v>29855026.630000003</v>
      </c>
      <c r="H16" s="176">
        <v>1870</v>
      </c>
      <c r="I16" s="176">
        <v>14088821</v>
      </c>
    </row>
    <row r="17" spans="1:9" ht="12.75">
      <c r="A17" s="60">
        <v>11</v>
      </c>
      <c r="B17" s="9" t="s">
        <v>699</v>
      </c>
      <c r="C17" s="9" t="s">
        <v>1648</v>
      </c>
      <c r="D17" s="60"/>
      <c r="E17" s="175">
        <v>7</v>
      </c>
      <c r="F17" s="175"/>
      <c r="G17" s="176">
        <v>9484381.98</v>
      </c>
      <c r="H17" s="176">
        <v>1796</v>
      </c>
      <c r="I17" s="176">
        <v>22486552</v>
      </c>
    </row>
    <row r="18" spans="1:9" ht="12.75">
      <c r="A18" s="60">
        <v>12</v>
      </c>
      <c r="B18" s="9" t="s">
        <v>1145</v>
      </c>
      <c r="C18" s="9" t="s">
        <v>1563</v>
      </c>
      <c r="D18" s="60"/>
      <c r="E18" s="175">
        <v>7</v>
      </c>
      <c r="F18" s="175"/>
      <c r="G18" s="176">
        <v>28924809.040000003</v>
      </c>
      <c r="H18" s="176">
        <v>1748</v>
      </c>
      <c r="I18" s="176">
        <v>185723647</v>
      </c>
    </row>
    <row r="19" spans="1:9" ht="12.75">
      <c r="A19" s="60">
        <v>13</v>
      </c>
      <c r="B19" s="9" t="s">
        <v>951</v>
      </c>
      <c r="C19" s="9" t="s">
        <v>551</v>
      </c>
      <c r="D19" s="60"/>
      <c r="E19" s="175">
        <v>7</v>
      </c>
      <c r="F19" s="175"/>
      <c r="G19" s="176">
        <v>7135165.53</v>
      </c>
      <c r="H19" s="176">
        <v>1742</v>
      </c>
      <c r="I19" s="176">
        <v>13941758</v>
      </c>
    </row>
    <row r="20" spans="1:9" ht="12.75">
      <c r="A20" s="60">
        <v>14</v>
      </c>
      <c r="B20" s="9" t="s">
        <v>953</v>
      </c>
      <c r="C20" s="9" t="s">
        <v>773</v>
      </c>
      <c r="D20" s="60"/>
      <c r="E20" s="175">
        <v>7</v>
      </c>
      <c r="F20" s="175"/>
      <c r="G20" s="176">
        <v>16127204.44</v>
      </c>
      <c r="H20" s="176">
        <v>1733</v>
      </c>
      <c r="I20" s="176">
        <v>167437614</v>
      </c>
    </row>
    <row r="21" spans="1:9" ht="12.75">
      <c r="A21" s="60">
        <v>15</v>
      </c>
      <c r="B21" s="9" t="s">
        <v>675</v>
      </c>
      <c r="C21" s="9" t="s">
        <v>1667</v>
      </c>
      <c r="D21" s="60"/>
      <c r="E21" s="175">
        <v>4</v>
      </c>
      <c r="F21" s="175"/>
      <c r="G21" s="176">
        <v>48929587.09</v>
      </c>
      <c r="H21" s="176">
        <v>1712</v>
      </c>
      <c r="I21" s="176">
        <v>23963188</v>
      </c>
    </row>
    <row r="22" spans="1:9" ht="12.75">
      <c r="A22" s="60">
        <v>16</v>
      </c>
      <c r="B22" s="9" t="s">
        <v>259</v>
      </c>
      <c r="C22" s="9" t="s">
        <v>260</v>
      </c>
      <c r="D22" s="60"/>
      <c r="E22" s="175">
        <v>4</v>
      </c>
      <c r="F22" s="175"/>
      <c r="G22" s="176">
        <v>9924001.09</v>
      </c>
      <c r="H22" s="176">
        <v>1626</v>
      </c>
      <c r="I22" s="176">
        <v>33288472</v>
      </c>
    </row>
    <row r="23" spans="1:9" ht="12.75">
      <c r="A23" s="60">
        <v>17</v>
      </c>
      <c r="B23" s="9" t="s">
        <v>167</v>
      </c>
      <c r="C23" s="9" t="s">
        <v>1582</v>
      </c>
      <c r="D23" s="60"/>
      <c r="E23" s="175">
        <v>93</v>
      </c>
      <c r="F23" s="175"/>
      <c r="G23" s="176">
        <v>13016796.360000001</v>
      </c>
      <c r="H23" s="176">
        <v>1501</v>
      </c>
      <c r="I23" s="176">
        <v>8936965</v>
      </c>
    </row>
    <row r="24" spans="1:9" ht="12.75">
      <c r="A24" s="60">
        <v>18</v>
      </c>
      <c r="B24" s="9" t="s">
        <v>963</v>
      </c>
      <c r="C24" s="9" t="s">
        <v>1563</v>
      </c>
      <c r="D24" s="60"/>
      <c r="E24" s="175">
        <v>67</v>
      </c>
      <c r="F24" s="175"/>
      <c r="G24" s="176">
        <v>17538924.31</v>
      </c>
      <c r="H24" s="176">
        <v>1321</v>
      </c>
      <c r="I24" s="176">
        <v>205042232</v>
      </c>
    </row>
    <row r="25" spans="1:9" ht="12.75">
      <c r="A25" s="60">
        <v>19</v>
      </c>
      <c r="B25" s="9" t="s">
        <v>1033</v>
      </c>
      <c r="C25" s="9" t="s">
        <v>1582</v>
      </c>
      <c r="D25" s="60"/>
      <c r="E25" s="175">
        <v>7</v>
      </c>
      <c r="F25" s="175"/>
      <c r="G25" s="176">
        <v>113774525.17000002</v>
      </c>
      <c r="H25" s="176">
        <v>1314</v>
      </c>
      <c r="I25" s="176">
        <v>29885438</v>
      </c>
    </row>
    <row r="26" spans="1:9" ht="12.75">
      <c r="A26" s="60">
        <v>20</v>
      </c>
      <c r="B26" s="9" t="s">
        <v>498</v>
      </c>
      <c r="C26" s="9" t="s">
        <v>1646</v>
      </c>
      <c r="D26" s="60"/>
      <c r="E26" s="175">
        <v>97</v>
      </c>
      <c r="F26" s="175"/>
      <c r="G26" s="176">
        <v>16093735.16</v>
      </c>
      <c r="H26" s="176">
        <v>1178</v>
      </c>
      <c r="I26" s="176">
        <v>7809085</v>
      </c>
    </row>
    <row r="27" spans="1:9" ht="12.75">
      <c r="A27" s="60">
        <v>21</v>
      </c>
      <c r="B27" s="9" t="s">
        <v>869</v>
      </c>
      <c r="C27" s="9" t="s">
        <v>1646</v>
      </c>
      <c r="D27" s="60"/>
      <c r="E27" s="175">
        <v>54</v>
      </c>
      <c r="F27" s="175"/>
      <c r="G27" s="176">
        <v>16460272.03</v>
      </c>
      <c r="H27" s="176">
        <v>1126</v>
      </c>
      <c r="I27" s="176">
        <v>93265670</v>
      </c>
    </row>
    <row r="28" spans="1:9" ht="12.75">
      <c r="A28" s="60">
        <v>22</v>
      </c>
      <c r="B28" s="9" t="s">
        <v>1167</v>
      </c>
      <c r="C28" s="9" t="s">
        <v>1646</v>
      </c>
      <c r="D28" s="60"/>
      <c r="E28" s="175">
        <v>11</v>
      </c>
      <c r="F28" s="175"/>
      <c r="G28" s="176">
        <v>2045404.06</v>
      </c>
      <c r="H28" s="176">
        <v>1123</v>
      </c>
      <c r="I28" s="176">
        <v>11198922</v>
      </c>
    </row>
    <row r="29" spans="1:9" ht="12.75">
      <c r="A29" s="60">
        <v>23</v>
      </c>
      <c r="B29" s="9" t="s">
        <v>1618</v>
      </c>
      <c r="C29" s="9" t="s">
        <v>1563</v>
      </c>
      <c r="D29" s="60"/>
      <c r="E29" s="175">
        <v>4</v>
      </c>
      <c r="F29" s="175"/>
      <c r="G29" s="176">
        <v>7317232.289999999</v>
      </c>
      <c r="H29" s="176">
        <v>1029</v>
      </c>
      <c r="I29" s="176">
        <v>12930152</v>
      </c>
    </row>
    <row r="30" spans="1:9" ht="12.75">
      <c r="A30" s="60">
        <v>24</v>
      </c>
      <c r="B30" s="9" t="s">
        <v>216</v>
      </c>
      <c r="C30" s="9" t="s">
        <v>1646</v>
      </c>
      <c r="D30" s="60"/>
      <c r="E30" s="175">
        <v>4</v>
      </c>
      <c r="F30" s="175"/>
      <c r="G30" s="176">
        <v>6087273.220000001</v>
      </c>
      <c r="H30" s="176">
        <v>1021</v>
      </c>
      <c r="I30" s="176">
        <v>51117654</v>
      </c>
    </row>
    <row r="31" spans="1:9" ht="12.75">
      <c r="A31" s="60">
        <v>25</v>
      </c>
      <c r="B31" s="9" t="s">
        <v>329</v>
      </c>
      <c r="C31" s="9" t="s">
        <v>704</v>
      </c>
      <c r="D31" s="60"/>
      <c r="E31" s="175">
        <v>52</v>
      </c>
      <c r="F31" s="175"/>
      <c r="G31" s="176">
        <v>11812367.64</v>
      </c>
      <c r="H31" s="176">
        <v>1012</v>
      </c>
      <c r="I31" s="176">
        <v>5790651</v>
      </c>
    </row>
    <row r="32" ht="12.75">
      <c r="E32" s="187"/>
    </row>
    <row r="33" spans="1:5" ht="18">
      <c r="A33" s="17" t="s">
        <v>1361</v>
      </c>
      <c r="E33" s="187"/>
    </row>
    <row r="34" spans="1:9" s="28" customFormat="1" ht="12">
      <c r="A34" s="60">
        <v>1</v>
      </c>
      <c r="B34" s="28" t="s">
        <v>588</v>
      </c>
      <c r="C34" s="9" t="s">
        <v>589</v>
      </c>
      <c r="D34" s="60"/>
      <c r="E34" s="175">
        <v>87</v>
      </c>
      <c r="F34" s="175"/>
      <c r="G34" s="176">
        <v>130813651.60000001</v>
      </c>
      <c r="H34" s="176">
        <v>3614</v>
      </c>
      <c r="I34" s="176">
        <v>32035546</v>
      </c>
    </row>
    <row r="35" spans="1:9" s="28" customFormat="1" ht="12">
      <c r="A35" s="60">
        <v>2</v>
      </c>
      <c r="B35" s="28" t="s">
        <v>1130</v>
      </c>
      <c r="C35" s="9" t="s">
        <v>1648</v>
      </c>
      <c r="E35" s="175">
        <v>53</v>
      </c>
      <c r="F35" s="175"/>
      <c r="G35" s="176">
        <v>130206191.09999998</v>
      </c>
      <c r="H35" s="176">
        <v>3051</v>
      </c>
      <c r="I35" s="176">
        <v>62312493</v>
      </c>
    </row>
    <row r="36" spans="1:9" s="28" customFormat="1" ht="12">
      <c r="A36" s="60">
        <v>3</v>
      </c>
      <c r="B36" s="28" t="s">
        <v>1033</v>
      </c>
      <c r="C36" s="9" t="s">
        <v>1582</v>
      </c>
      <c r="E36" s="175">
        <v>7</v>
      </c>
      <c r="F36" s="175"/>
      <c r="G36" s="176">
        <v>113774525.17000002</v>
      </c>
      <c r="H36" s="176">
        <v>1314</v>
      </c>
      <c r="I36" s="176">
        <v>29885438</v>
      </c>
    </row>
    <row r="37" spans="1:9" s="28" customFormat="1" ht="12">
      <c r="A37" s="60">
        <v>4</v>
      </c>
      <c r="B37" s="28" t="s">
        <v>178</v>
      </c>
      <c r="C37" s="9" t="s">
        <v>1595</v>
      </c>
      <c r="E37" s="175">
        <v>7</v>
      </c>
      <c r="F37" s="175"/>
      <c r="G37" s="176">
        <v>111101109.50000001</v>
      </c>
      <c r="H37" s="176">
        <v>925</v>
      </c>
      <c r="I37" s="176">
        <v>11806783</v>
      </c>
    </row>
    <row r="38" spans="1:9" s="28" customFormat="1" ht="12">
      <c r="A38" s="60">
        <v>5</v>
      </c>
      <c r="B38" s="28" t="s">
        <v>1700</v>
      </c>
      <c r="C38" s="9" t="s">
        <v>1560</v>
      </c>
      <c r="E38" s="175">
        <v>4</v>
      </c>
      <c r="F38" s="175"/>
      <c r="G38" s="176">
        <v>93724715.58999999</v>
      </c>
      <c r="H38" s="176">
        <v>2306</v>
      </c>
      <c r="I38" s="176">
        <v>15336922</v>
      </c>
    </row>
    <row r="39" spans="1:9" s="28" customFormat="1" ht="12">
      <c r="A39" s="60">
        <v>6</v>
      </c>
      <c r="B39" s="28" t="s">
        <v>675</v>
      </c>
      <c r="C39" s="9" t="s">
        <v>1667</v>
      </c>
      <c r="E39" s="175">
        <v>4</v>
      </c>
      <c r="F39" s="175"/>
      <c r="G39" s="176">
        <v>48929587.09</v>
      </c>
      <c r="H39" s="176">
        <v>1712</v>
      </c>
      <c r="I39" s="176">
        <v>23963188</v>
      </c>
    </row>
    <row r="40" spans="1:9" s="28" customFormat="1" ht="12">
      <c r="A40" s="60">
        <v>7</v>
      </c>
      <c r="B40" s="28" t="s">
        <v>1078</v>
      </c>
      <c r="C40" s="9" t="s">
        <v>1560</v>
      </c>
      <c r="E40" s="175">
        <v>7</v>
      </c>
      <c r="F40" s="175"/>
      <c r="G40" s="176">
        <v>42634446.03</v>
      </c>
      <c r="H40" s="176">
        <v>970</v>
      </c>
      <c r="I40" s="176">
        <v>23798238</v>
      </c>
    </row>
    <row r="41" spans="1:9" s="28" customFormat="1" ht="12">
      <c r="A41" s="60">
        <v>8</v>
      </c>
      <c r="B41" s="28" t="s">
        <v>723</v>
      </c>
      <c r="C41" s="9" t="s">
        <v>1582</v>
      </c>
      <c r="E41" s="175">
        <v>97</v>
      </c>
      <c r="F41" s="175"/>
      <c r="G41" s="176">
        <v>39113489.61</v>
      </c>
      <c r="H41" s="176">
        <v>466</v>
      </c>
      <c r="I41" s="176">
        <v>20898619</v>
      </c>
    </row>
    <row r="42" spans="1:9" s="28" customFormat="1" ht="12">
      <c r="A42" s="60">
        <v>9</v>
      </c>
      <c r="B42" s="28" t="s">
        <v>488</v>
      </c>
      <c r="C42" s="9" t="s">
        <v>489</v>
      </c>
      <c r="E42" s="175">
        <v>63</v>
      </c>
      <c r="F42" s="175"/>
      <c r="G42" s="176">
        <v>38729960.720000006</v>
      </c>
      <c r="H42" s="176">
        <v>761</v>
      </c>
      <c r="I42" s="176">
        <v>14965365</v>
      </c>
    </row>
    <row r="43" spans="1:9" s="28" customFormat="1" ht="12">
      <c r="A43" s="60">
        <v>10</v>
      </c>
      <c r="B43" s="28" t="s">
        <v>1713</v>
      </c>
      <c r="C43" s="9" t="s">
        <v>1714</v>
      </c>
      <c r="E43" s="175">
        <v>58</v>
      </c>
      <c r="F43" s="175"/>
      <c r="G43" s="176">
        <v>36338792.52</v>
      </c>
      <c r="H43" s="176">
        <v>893</v>
      </c>
      <c r="I43" s="176">
        <v>15273017</v>
      </c>
    </row>
    <row r="44" spans="1:9" s="28" customFormat="1" ht="12">
      <c r="A44" s="60">
        <v>11</v>
      </c>
      <c r="B44" s="28" t="s">
        <v>222</v>
      </c>
      <c r="C44" s="9" t="s">
        <v>223</v>
      </c>
      <c r="E44" s="175">
        <v>53</v>
      </c>
      <c r="F44" s="175"/>
      <c r="G44" s="176">
        <v>34822997.79</v>
      </c>
      <c r="H44" s="176">
        <v>497</v>
      </c>
      <c r="I44" s="176">
        <v>6208500</v>
      </c>
    </row>
    <row r="45" spans="1:9" s="28" customFormat="1" ht="12">
      <c r="A45" s="60">
        <v>12</v>
      </c>
      <c r="B45" s="28" t="s">
        <v>1004</v>
      </c>
      <c r="C45" s="9" t="s">
        <v>1563</v>
      </c>
      <c r="E45" s="175">
        <v>26</v>
      </c>
      <c r="F45" s="175"/>
      <c r="G45" s="176">
        <v>29855026.630000003</v>
      </c>
      <c r="H45" s="176">
        <v>1870</v>
      </c>
      <c r="I45" s="176">
        <v>14088821</v>
      </c>
    </row>
    <row r="46" spans="1:9" s="28" customFormat="1" ht="12">
      <c r="A46" s="60">
        <v>13</v>
      </c>
      <c r="B46" s="28" t="s">
        <v>708</v>
      </c>
      <c r="C46" s="9" t="s">
        <v>709</v>
      </c>
      <c r="E46" s="175">
        <v>4</v>
      </c>
      <c r="F46" s="175"/>
      <c r="G46" s="176">
        <v>29531226.73</v>
      </c>
      <c r="H46" s="176">
        <v>265</v>
      </c>
      <c r="I46" s="176">
        <v>6653819</v>
      </c>
    </row>
    <row r="47" spans="1:9" s="28" customFormat="1" ht="12">
      <c r="A47" s="60">
        <v>14</v>
      </c>
      <c r="B47" s="28" t="s">
        <v>1145</v>
      </c>
      <c r="C47" s="9" t="s">
        <v>1563</v>
      </c>
      <c r="E47" s="175">
        <v>7</v>
      </c>
      <c r="F47" s="175"/>
      <c r="G47" s="176">
        <v>28924809.040000003</v>
      </c>
      <c r="H47" s="176">
        <v>1748</v>
      </c>
      <c r="I47" s="176">
        <v>185723647</v>
      </c>
    </row>
    <row r="48" spans="1:9" s="28" customFormat="1" ht="12">
      <c r="A48" s="60">
        <v>15</v>
      </c>
      <c r="B48" s="28" t="s">
        <v>306</v>
      </c>
      <c r="C48" s="9" t="s">
        <v>1648</v>
      </c>
      <c r="E48" s="175">
        <v>4</v>
      </c>
      <c r="F48" s="175"/>
      <c r="G48" s="176">
        <v>26997201.54</v>
      </c>
      <c r="H48" s="176">
        <v>273</v>
      </c>
      <c r="I48" s="176">
        <v>14066375</v>
      </c>
    </row>
    <row r="49" spans="1:9" s="28" customFormat="1" ht="12">
      <c r="A49" s="60">
        <v>16</v>
      </c>
      <c r="B49" s="28" t="s">
        <v>740</v>
      </c>
      <c r="C49" s="9" t="s">
        <v>741</v>
      </c>
      <c r="E49" s="175">
        <v>7</v>
      </c>
      <c r="F49" s="175"/>
      <c r="G49" s="176">
        <v>26445176.4</v>
      </c>
      <c r="H49" s="176">
        <v>3498</v>
      </c>
      <c r="I49" s="176">
        <v>66039217</v>
      </c>
    </row>
    <row r="50" spans="1:9" s="28" customFormat="1" ht="12">
      <c r="A50" s="60">
        <v>17</v>
      </c>
      <c r="B50" s="28" t="s">
        <v>173</v>
      </c>
      <c r="C50" s="9" t="s">
        <v>1574</v>
      </c>
      <c r="E50" s="175">
        <v>54</v>
      </c>
      <c r="F50" s="175"/>
      <c r="G50" s="176">
        <v>24964996.42</v>
      </c>
      <c r="H50" s="176">
        <v>778</v>
      </c>
      <c r="I50" s="176">
        <v>241791499</v>
      </c>
    </row>
    <row r="51" spans="1:9" s="28" customFormat="1" ht="12">
      <c r="A51" s="60">
        <v>18</v>
      </c>
      <c r="B51" s="28" t="s">
        <v>691</v>
      </c>
      <c r="C51" s="9" t="s">
        <v>1582</v>
      </c>
      <c r="E51" s="175">
        <v>87</v>
      </c>
      <c r="F51" s="175"/>
      <c r="G51" s="176">
        <v>21849544.630000003</v>
      </c>
      <c r="H51" s="176">
        <v>1933</v>
      </c>
      <c r="I51" s="176">
        <v>16622088</v>
      </c>
    </row>
    <row r="52" spans="1:9" s="28" customFormat="1" ht="12">
      <c r="A52" s="60">
        <v>19</v>
      </c>
      <c r="B52" s="28" t="s">
        <v>804</v>
      </c>
      <c r="C52" s="9" t="s">
        <v>1560</v>
      </c>
      <c r="E52" s="175">
        <v>58</v>
      </c>
      <c r="F52" s="175"/>
      <c r="G52" s="176">
        <v>20864798.59</v>
      </c>
      <c r="H52" s="176">
        <v>364</v>
      </c>
      <c r="I52" s="176">
        <v>3674236</v>
      </c>
    </row>
    <row r="53" spans="1:9" s="28" customFormat="1" ht="12">
      <c r="A53" s="60">
        <v>20</v>
      </c>
      <c r="B53" s="28" t="s">
        <v>948</v>
      </c>
      <c r="C53" s="9" t="s">
        <v>1563</v>
      </c>
      <c r="E53" s="175">
        <v>4</v>
      </c>
      <c r="F53" s="175"/>
      <c r="G53" s="176">
        <v>20742054.169999998</v>
      </c>
      <c r="H53" s="176">
        <v>379</v>
      </c>
      <c r="I53" s="176">
        <v>3927281</v>
      </c>
    </row>
    <row r="54" spans="1:9" s="28" customFormat="1" ht="12">
      <c r="A54" s="60">
        <v>21</v>
      </c>
      <c r="B54" s="28" t="s">
        <v>582</v>
      </c>
      <c r="C54" s="9" t="s">
        <v>1563</v>
      </c>
      <c r="E54" s="175">
        <v>97</v>
      </c>
      <c r="F54" s="175"/>
      <c r="G54" s="176">
        <v>20145550.440000005</v>
      </c>
      <c r="H54" s="176">
        <v>277</v>
      </c>
      <c r="I54" s="176">
        <v>9992950</v>
      </c>
    </row>
    <row r="55" spans="1:9" s="28" customFormat="1" ht="12">
      <c r="A55" s="60">
        <v>22</v>
      </c>
      <c r="B55" s="28" t="s">
        <v>1768</v>
      </c>
      <c r="C55" s="9" t="s">
        <v>1563</v>
      </c>
      <c r="E55" s="175">
        <v>44</v>
      </c>
      <c r="F55" s="175"/>
      <c r="G55" s="176">
        <v>20081405.200000003</v>
      </c>
      <c r="H55" s="176">
        <v>2159</v>
      </c>
      <c r="I55" s="176">
        <v>30631533</v>
      </c>
    </row>
    <row r="56" spans="1:9" s="28" customFormat="1" ht="12">
      <c r="A56" s="60">
        <v>23</v>
      </c>
      <c r="B56" s="28" t="s">
        <v>1110</v>
      </c>
      <c r="C56" s="9" t="s">
        <v>613</v>
      </c>
      <c r="E56" s="175">
        <v>67</v>
      </c>
      <c r="F56" s="175"/>
      <c r="G56" s="176">
        <v>18634933.45</v>
      </c>
      <c r="H56" s="176">
        <v>665</v>
      </c>
      <c r="I56" s="176">
        <v>59054420</v>
      </c>
    </row>
    <row r="57" spans="1:9" s="28" customFormat="1" ht="12">
      <c r="A57" s="60">
        <v>24</v>
      </c>
      <c r="B57" s="28" t="s">
        <v>1663</v>
      </c>
      <c r="C57" s="9" t="s">
        <v>1563</v>
      </c>
      <c r="E57" s="175">
        <v>34</v>
      </c>
      <c r="F57" s="175"/>
      <c r="G57" s="176">
        <v>17737240.25</v>
      </c>
      <c r="H57" s="176">
        <v>384</v>
      </c>
      <c r="I57" s="176">
        <v>6101608</v>
      </c>
    </row>
    <row r="58" spans="1:9" s="28" customFormat="1" ht="12">
      <c r="A58" s="60">
        <v>25</v>
      </c>
      <c r="B58" s="28" t="s">
        <v>963</v>
      </c>
      <c r="C58" s="9" t="s">
        <v>1563</v>
      </c>
      <c r="E58" s="175">
        <v>67</v>
      </c>
      <c r="F58" s="175"/>
      <c r="G58" s="176">
        <v>17538924.31</v>
      </c>
      <c r="H58" s="176">
        <v>1321</v>
      </c>
      <c r="I58" s="176">
        <v>205042232</v>
      </c>
    </row>
    <row r="60" ht="12.75">
      <c r="A60" s="28" t="s">
        <v>1493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0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15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39.140625" style="59" customWidth="1"/>
  </cols>
  <sheetData>
    <row r="1" spans="1:10" ht="30.75">
      <c r="A1" s="499" t="s">
        <v>1470</v>
      </c>
      <c r="E1" s="306"/>
      <c r="G1" s="530">
        <v>38383</v>
      </c>
      <c r="H1" s="530"/>
      <c r="J1" s="338"/>
    </row>
    <row r="2" spans="1:11" ht="12.75">
      <c r="A2" s="41"/>
      <c r="B2" s="41"/>
      <c r="C2" s="410" t="s">
        <v>1321</v>
      </c>
      <c r="D2" s="54"/>
      <c r="E2" s="54" t="s">
        <v>1425</v>
      </c>
      <c r="F2" s="387"/>
      <c r="G2" s="413" t="s">
        <v>1391</v>
      </c>
      <c r="H2" s="53" t="s">
        <v>1318</v>
      </c>
      <c r="I2" s="53" t="s">
        <v>1316</v>
      </c>
      <c r="J2" s="41"/>
      <c r="K2" s="47" t="s">
        <v>1461</v>
      </c>
    </row>
    <row r="3" spans="1:11" ht="12.75">
      <c r="A3" s="41"/>
      <c r="B3" s="41"/>
      <c r="C3" s="410" t="s">
        <v>1322</v>
      </c>
      <c r="D3" s="53" t="s">
        <v>1229</v>
      </c>
      <c r="E3" s="53" t="s">
        <v>1320</v>
      </c>
      <c r="F3" s="53" t="s">
        <v>1230</v>
      </c>
      <c r="G3" s="413" t="s">
        <v>1319</v>
      </c>
      <c r="H3" s="53" t="s">
        <v>1223</v>
      </c>
      <c r="I3" s="53" t="s">
        <v>1317</v>
      </c>
      <c r="J3" s="41"/>
      <c r="K3" s="47"/>
    </row>
    <row r="4" spans="4:9" ht="12.75">
      <c r="D4" s="31"/>
      <c r="E4" s="31"/>
      <c r="F4" s="31"/>
      <c r="G4" s="414"/>
      <c r="H4" s="31"/>
      <c r="I4" s="31"/>
    </row>
    <row r="5" spans="1:11" ht="12.75">
      <c r="A5" s="28" t="s">
        <v>1556</v>
      </c>
      <c r="B5" s="28" t="s">
        <v>1557</v>
      </c>
      <c r="C5" s="60">
        <v>54</v>
      </c>
      <c r="D5" s="36">
        <v>12</v>
      </c>
      <c r="E5" s="36">
        <v>77036.88</v>
      </c>
      <c r="F5" s="36">
        <v>31102</v>
      </c>
      <c r="G5" s="415">
        <v>17.652657225</v>
      </c>
      <c r="H5" s="415">
        <v>248.5</v>
      </c>
      <c r="I5" s="63">
        <v>7103685</v>
      </c>
      <c r="K5" s="59" t="s">
        <v>1558</v>
      </c>
    </row>
    <row r="6" spans="1:11" ht="12.75">
      <c r="A6" s="28" t="s">
        <v>1559</v>
      </c>
      <c r="B6" s="28" t="s">
        <v>1560</v>
      </c>
      <c r="C6" s="60">
        <v>44</v>
      </c>
      <c r="D6" s="36">
        <v>910</v>
      </c>
      <c r="E6" s="36">
        <v>2633670.21</v>
      </c>
      <c r="F6" s="36">
        <v>7301123</v>
      </c>
      <c r="G6" s="415">
        <v>15.546454279999999</v>
      </c>
      <c r="H6" s="415">
        <v>37</v>
      </c>
      <c r="I6" s="63">
        <v>42017444</v>
      </c>
      <c r="K6" s="59" t="s">
        <v>1561</v>
      </c>
    </row>
    <row r="7" spans="1:11" ht="12.75">
      <c r="A7" s="28" t="s">
        <v>1562</v>
      </c>
      <c r="B7" s="28" t="s">
        <v>1563</v>
      </c>
      <c r="C7" s="60">
        <v>67</v>
      </c>
      <c r="D7" s="36">
        <v>41</v>
      </c>
      <c r="E7" s="36">
        <v>145924.45</v>
      </c>
      <c r="F7" s="36">
        <v>122000</v>
      </c>
      <c r="G7" s="415">
        <v>34.76412</v>
      </c>
      <c r="H7" s="415">
        <v>120</v>
      </c>
      <c r="I7" s="63">
        <v>28970100</v>
      </c>
      <c r="K7" s="59" t="s">
        <v>1564</v>
      </c>
    </row>
    <row r="8" spans="1:11" ht="12.75">
      <c r="A8" s="28" t="s">
        <v>1565</v>
      </c>
      <c r="B8" s="28" t="s">
        <v>1566</v>
      </c>
      <c r="C8" s="60">
        <v>11</v>
      </c>
      <c r="D8" s="36">
        <v>605</v>
      </c>
      <c r="E8" s="36">
        <v>3356633.08</v>
      </c>
      <c r="F8" s="36">
        <v>4461967</v>
      </c>
      <c r="G8" s="415">
        <v>46.450803855</v>
      </c>
      <c r="H8" s="415">
        <v>69.5</v>
      </c>
      <c r="I8" s="63">
        <v>66835689</v>
      </c>
      <c r="K8" s="59" t="s">
        <v>1567</v>
      </c>
    </row>
    <row r="9" spans="1:11" ht="12.75">
      <c r="A9" s="28" t="s">
        <v>1568</v>
      </c>
      <c r="B9" s="28" t="s">
        <v>1563</v>
      </c>
      <c r="C9" s="60">
        <v>87</v>
      </c>
      <c r="D9" s="36">
        <v>6</v>
      </c>
      <c r="E9" s="36">
        <v>7773.37</v>
      </c>
      <c r="F9" s="36">
        <v>25549</v>
      </c>
      <c r="G9" s="415">
        <v>2.432735815</v>
      </c>
      <c r="H9" s="415">
        <v>30.5</v>
      </c>
      <c r="I9" s="63">
        <v>7976183</v>
      </c>
      <c r="K9" s="59" t="s">
        <v>1569</v>
      </c>
    </row>
    <row r="10" spans="1:11" ht="12.75">
      <c r="A10" s="28" t="s">
        <v>1570</v>
      </c>
      <c r="B10" s="28" t="s">
        <v>1571</v>
      </c>
      <c r="C10" s="60">
        <v>13</v>
      </c>
      <c r="D10" s="36">
        <v>135</v>
      </c>
      <c r="E10" s="36">
        <v>11621581.760000002</v>
      </c>
      <c r="F10" s="36">
        <v>2060482</v>
      </c>
      <c r="G10" s="415">
        <v>204.466692</v>
      </c>
      <c r="H10" s="415">
        <v>600</v>
      </c>
      <c r="I10" s="63">
        <v>34077782</v>
      </c>
      <c r="K10" s="59" t="s">
        <v>1572</v>
      </c>
    </row>
    <row r="11" spans="1:11" ht="12.75">
      <c r="A11" s="28" t="s">
        <v>1573</v>
      </c>
      <c r="B11" s="28" t="s">
        <v>1574</v>
      </c>
      <c r="C11" s="60">
        <v>87</v>
      </c>
      <c r="D11" s="36">
        <v>52</v>
      </c>
      <c r="E11" s="36">
        <v>134538.46</v>
      </c>
      <c r="F11" s="36">
        <v>871435</v>
      </c>
      <c r="G11" s="415">
        <v>8.980366904999999</v>
      </c>
      <c r="H11" s="415">
        <v>15.5</v>
      </c>
      <c r="I11" s="63">
        <v>57937851</v>
      </c>
      <c r="K11" s="59" t="s">
        <v>1575</v>
      </c>
    </row>
    <row r="12" spans="1:11" ht="12.75">
      <c r="A12" s="28" t="s">
        <v>1576</v>
      </c>
      <c r="B12" s="28" t="s">
        <v>1577</v>
      </c>
      <c r="C12" s="60">
        <v>86</v>
      </c>
      <c r="D12" s="36">
        <v>41</v>
      </c>
      <c r="E12" s="36">
        <v>1073830.75</v>
      </c>
      <c r="F12" s="36">
        <v>15089344</v>
      </c>
      <c r="G12" s="415">
        <v>1.55216386</v>
      </c>
      <c r="H12" s="415">
        <v>6.5</v>
      </c>
      <c r="I12" s="63">
        <v>23879444</v>
      </c>
      <c r="K12" s="59" t="s">
        <v>1569</v>
      </c>
    </row>
    <row r="13" spans="1:11" ht="12.75">
      <c r="A13" s="28" t="s">
        <v>1578</v>
      </c>
      <c r="B13" s="28" t="s">
        <v>1579</v>
      </c>
      <c r="C13" s="60">
        <v>54</v>
      </c>
      <c r="D13" s="36">
        <v>31</v>
      </c>
      <c r="E13" s="36">
        <v>106208.05</v>
      </c>
      <c r="F13" s="36">
        <v>1056540</v>
      </c>
      <c r="G13" s="415">
        <v>6.116604689999999</v>
      </c>
      <c r="H13" s="415">
        <v>10.5</v>
      </c>
      <c r="I13" s="63">
        <v>58253378</v>
      </c>
      <c r="K13" s="59" t="s">
        <v>1580</v>
      </c>
    </row>
    <row r="14" spans="1:11" ht="12.75">
      <c r="A14" s="28" t="s">
        <v>1581</v>
      </c>
      <c r="B14" s="28" t="s">
        <v>1582</v>
      </c>
      <c r="C14" s="60">
        <v>87</v>
      </c>
      <c r="D14" s="36">
        <v>814</v>
      </c>
      <c r="E14" s="36">
        <v>6193062.600000001</v>
      </c>
      <c r="F14" s="36">
        <v>2294378</v>
      </c>
      <c r="G14" s="415">
        <v>163.01529288</v>
      </c>
      <c r="H14" s="415">
        <v>264</v>
      </c>
      <c r="I14" s="63">
        <v>61748217</v>
      </c>
      <c r="K14" s="59" t="s">
        <v>1558</v>
      </c>
    </row>
    <row r="15" spans="1:11" ht="12.75">
      <c r="A15" s="28" t="s">
        <v>1584</v>
      </c>
      <c r="B15" s="28" t="s">
        <v>1585</v>
      </c>
      <c r="C15" s="60">
        <v>85</v>
      </c>
      <c r="D15" s="36">
        <v>8</v>
      </c>
      <c r="E15" s="36">
        <v>19149.85</v>
      </c>
      <c r="F15" s="36">
        <v>44471</v>
      </c>
      <c r="G15" s="415">
        <v>1.1857151750000001</v>
      </c>
      <c r="H15" s="415">
        <v>41.5</v>
      </c>
      <c r="I15" s="63">
        <v>2857145</v>
      </c>
      <c r="K15" s="59" t="s">
        <v>1586</v>
      </c>
    </row>
    <row r="16" spans="1:11" ht="12.75">
      <c r="A16" s="28" t="s">
        <v>1587</v>
      </c>
      <c r="B16" s="28" t="s">
        <v>1563</v>
      </c>
      <c r="C16" s="60">
        <v>85</v>
      </c>
      <c r="D16" s="36">
        <v>3</v>
      </c>
      <c r="E16" s="36">
        <v>5740</v>
      </c>
      <c r="F16" s="36">
        <v>22000</v>
      </c>
      <c r="G16" s="415">
        <v>13.006087375</v>
      </c>
      <c r="H16" s="415">
        <v>26.5</v>
      </c>
      <c r="I16" s="63">
        <v>49079575</v>
      </c>
      <c r="K16" s="59" t="s">
        <v>1586</v>
      </c>
    </row>
    <row r="17" spans="1:11" ht="12.75">
      <c r="A17" s="28" t="s">
        <v>1588</v>
      </c>
      <c r="B17" s="28" t="s">
        <v>1563</v>
      </c>
      <c r="C17" s="60">
        <v>52</v>
      </c>
      <c r="D17" s="36">
        <v>56</v>
      </c>
      <c r="E17" s="36">
        <v>200855.75</v>
      </c>
      <c r="F17" s="36">
        <v>4544712</v>
      </c>
      <c r="G17" s="415">
        <v>3.22585921125</v>
      </c>
      <c r="H17" s="415">
        <v>4.875</v>
      </c>
      <c r="I17" s="63">
        <v>66171471</v>
      </c>
      <c r="K17" s="59" t="s">
        <v>1569</v>
      </c>
    </row>
    <row r="18" spans="1:9" ht="12.75">
      <c r="A18" s="28" t="s">
        <v>1082</v>
      </c>
      <c r="B18" s="28" t="s">
        <v>1595</v>
      </c>
      <c r="C18" s="60">
        <v>4</v>
      </c>
      <c r="D18" s="36">
        <v>63</v>
      </c>
      <c r="E18" s="36">
        <v>1428241.86</v>
      </c>
      <c r="F18" s="36">
        <v>1666429</v>
      </c>
      <c r="G18" s="415">
        <v>52.07544785</v>
      </c>
      <c r="H18" s="415">
        <v>74.5</v>
      </c>
      <c r="I18" s="63">
        <v>69899930</v>
      </c>
    </row>
    <row r="19" spans="1:11" ht="12.75">
      <c r="A19" s="28" t="s">
        <v>1589</v>
      </c>
      <c r="B19" s="28" t="s">
        <v>1579</v>
      </c>
      <c r="C19" s="60">
        <v>34</v>
      </c>
      <c r="D19" s="36">
        <v>15</v>
      </c>
      <c r="E19" s="36">
        <v>15315.65</v>
      </c>
      <c r="F19" s="36">
        <v>335895</v>
      </c>
      <c r="G19" s="415">
        <v>4.75</v>
      </c>
      <c r="H19" s="415">
        <v>4.75</v>
      </c>
      <c r="I19" s="63">
        <v>100000000</v>
      </c>
      <c r="K19" s="59" t="s">
        <v>1558</v>
      </c>
    </row>
    <row r="20" spans="1:11" ht="12.75">
      <c r="A20" s="28" t="s">
        <v>1589</v>
      </c>
      <c r="B20" s="28" t="s">
        <v>1591</v>
      </c>
      <c r="C20" s="60">
        <v>34</v>
      </c>
      <c r="D20" s="36">
        <v>10</v>
      </c>
      <c r="E20" s="36">
        <v>112663.2</v>
      </c>
      <c r="F20" s="36">
        <v>8661536</v>
      </c>
      <c r="G20" s="415">
        <v>0.525</v>
      </c>
      <c r="H20" s="415">
        <v>1.5</v>
      </c>
      <c r="I20" s="63">
        <v>35000000</v>
      </c>
      <c r="K20" s="59" t="s">
        <v>1558</v>
      </c>
    </row>
    <row r="21" spans="1:11" ht="12.75">
      <c r="A21" s="28" t="s">
        <v>1592</v>
      </c>
      <c r="B21" s="28" t="s">
        <v>1582</v>
      </c>
      <c r="C21" s="60">
        <v>44</v>
      </c>
      <c r="D21" s="36">
        <v>41</v>
      </c>
      <c r="E21" s="36">
        <v>197096.33</v>
      </c>
      <c r="F21" s="36">
        <v>268258</v>
      </c>
      <c r="G21" s="415">
        <v>7.46398296</v>
      </c>
      <c r="H21" s="415">
        <v>84</v>
      </c>
      <c r="I21" s="63">
        <v>8885694</v>
      </c>
      <c r="K21" s="59" t="s">
        <v>1593</v>
      </c>
    </row>
    <row r="22" spans="1:11" ht="12.75">
      <c r="A22" s="28" t="s">
        <v>1594</v>
      </c>
      <c r="B22" s="28" t="s">
        <v>1595</v>
      </c>
      <c r="C22" s="60">
        <v>7</v>
      </c>
      <c r="D22" s="36">
        <v>129</v>
      </c>
      <c r="E22" s="36">
        <v>8459861.889999999</v>
      </c>
      <c r="F22" s="36">
        <v>5508280</v>
      </c>
      <c r="G22" s="415">
        <v>106.98520805</v>
      </c>
      <c r="H22" s="415">
        <v>167.5</v>
      </c>
      <c r="I22" s="63">
        <v>63871766</v>
      </c>
      <c r="K22" s="59" t="s">
        <v>1558</v>
      </c>
    </row>
    <row r="23" spans="1:11" ht="12.75">
      <c r="A23" s="28" t="s">
        <v>1597</v>
      </c>
      <c r="B23" s="28" t="s">
        <v>1563</v>
      </c>
      <c r="C23" s="60">
        <v>58</v>
      </c>
      <c r="D23" s="36">
        <v>65</v>
      </c>
      <c r="E23" s="36">
        <v>86189.29</v>
      </c>
      <c r="F23" s="36">
        <v>3488771</v>
      </c>
      <c r="G23" s="415">
        <v>0.9487518975</v>
      </c>
      <c r="H23" s="415">
        <v>2.75</v>
      </c>
      <c r="I23" s="63">
        <v>34500069</v>
      </c>
      <c r="K23" s="59" t="s">
        <v>1598</v>
      </c>
    </row>
    <row r="24" spans="1:11" ht="12.75">
      <c r="A24" s="28" t="s">
        <v>1599</v>
      </c>
      <c r="B24" s="28" t="s">
        <v>1563</v>
      </c>
      <c r="C24" s="60">
        <v>97</v>
      </c>
      <c r="D24" s="36">
        <v>52</v>
      </c>
      <c r="E24" s="36">
        <v>17794.89</v>
      </c>
      <c r="F24" s="36">
        <v>13272199</v>
      </c>
      <c r="G24" s="415">
        <v>0.23428445469999998</v>
      </c>
      <c r="H24" s="415">
        <v>0.145</v>
      </c>
      <c r="I24" s="63">
        <v>161575486</v>
      </c>
      <c r="K24" s="59" t="s">
        <v>1569</v>
      </c>
    </row>
    <row r="25" spans="1:11" ht="12.75">
      <c r="A25" s="28" t="s">
        <v>1600</v>
      </c>
      <c r="B25" s="28" t="s">
        <v>1582</v>
      </c>
      <c r="C25" s="60">
        <v>44</v>
      </c>
      <c r="D25" s="36">
        <v>532</v>
      </c>
      <c r="E25" s="36">
        <v>2941813.13</v>
      </c>
      <c r="F25" s="36">
        <v>33627439</v>
      </c>
      <c r="G25" s="415">
        <v>14.56345994</v>
      </c>
      <c r="H25" s="415">
        <v>10.25</v>
      </c>
      <c r="I25" s="63">
        <v>142082536</v>
      </c>
      <c r="K25" s="59" t="s">
        <v>1601</v>
      </c>
    </row>
    <row r="26" spans="1:11" ht="12.75">
      <c r="A26" s="28" t="s">
        <v>1602</v>
      </c>
      <c r="B26" s="28" t="s">
        <v>1603</v>
      </c>
      <c r="C26" s="60">
        <v>25</v>
      </c>
      <c r="D26" s="36">
        <v>23</v>
      </c>
      <c r="E26" s="36">
        <v>18541.34</v>
      </c>
      <c r="F26" s="36">
        <v>194239</v>
      </c>
      <c r="G26" s="415">
        <v>2.5461650175</v>
      </c>
      <c r="H26" s="415">
        <v>9.75</v>
      </c>
      <c r="I26" s="63">
        <v>26114513</v>
      </c>
      <c r="K26" s="59" t="s">
        <v>1604</v>
      </c>
    </row>
    <row r="27" spans="1:11" ht="12.75">
      <c r="A27" s="28" t="s">
        <v>1605</v>
      </c>
      <c r="B27" s="28" t="s">
        <v>1606</v>
      </c>
      <c r="C27" s="60">
        <v>93</v>
      </c>
      <c r="D27" s="36">
        <v>154</v>
      </c>
      <c r="E27" s="36">
        <v>160275.27</v>
      </c>
      <c r="F27" s="36">
        <v>5281792</v>
      </c>
      <c r="G27" s="415">
        <v>2.12569098</v>
      </c>
      <c r="H27" s="415">
        <v>3</v>
      </c>
      <c r="I27" s="63">
        <v>70856366</v>
      </c>
      <c r="K27" s="59" t="s">
        <v>1607</v>
      </c>
    </row>
    <row r="28" spans="1:11" ht="12.75">
      <c r="A28" s="28" t="s">
        <v>1608</v>
      </c>
      <c r="B28" s="28" t="s">
        <v>1609</v>
      </c>
      <c r="C28" s="60">
        <v>54</v>
      </c>
      <c r="D28" s="36">
        <v>37</v>
      </c>
      <c r="E28" s="36">
        <v>58522.24</v>
      </c>
      <c r="F28" s="36">
        <v>185101</v>
      </c>
      <c r="G28" s="415">
        <v>9.59022816</v>
      </c>
      <c r="H28" s="415">
        <v>29.5</v>
      </c>
      <c r="I28" s="63">
        <v>32509248</v>
      </c>
      <c r="K28" s="59" t="s">
        <v>1558</v>
      </c>
    </row>
    <row r="29" spans="1:11" ht="12.75">
      <c r="A29" s="28" t="s">
        <v>1610</v>
      </c>
      <c r="B29" s="28" t="s">
        <v>1563</v>
      </c>
      <c r="C29" s="60">
        <v>87</v>
      </c>
      <c r="D29" s="36">
        <v>432</v>
      </c>
      <c r="E29" s="36">
        <v>1741359.92</v>
      </c>
      <c r="F29" s="36">
        <v>35466606</v>
      </c>
      <c r="G29" s="415">
        <v>23.292163177</v>
      </c>
      <c r="H29" s="415">
        <v>5.05</v>
      </c>
      <c r="I29" s="63">
        <v>461230954</v>
      </c>
      <c r="K29" s="59" t="s">
        <v>1611</v>
      </c>
    </row>
    <row r="30" spans="1:11" ht="12.75">
      <c r="A30" s="28" t="s">
        <v>1612</v>
      </c>
      <c r="B30" s="28" t="s">
        <v>1560</v>
      </c>
      <c r="C30" s="60">
        <v>58</v>
      </c>
      <c r="D30" s="36">
        <v>7</v>
      </c>
      <c r="E30" s="36">
        <v>30919.51</v>
      </c>
      <c r="F30" s="36">
        <v>82026</v>
      </c>
      <c r="G30" s="415">
        <v>5.29519491</v>
      </c>
      <c r="H30" s="415">
        <v>35.5</v>
      </c>
      <c r="I30" s="63">
        <v>14916042</v>
      </c>
      <c r="K30" s="59" t="s">
        <v>1558</v>
      </c>
    </row>
    <row r="31" spans="1:11" ht="12.75">
      <c r="A31" s="28" t="s">
        <v>1613</v>
      </c>
      <c r="B31" s="28" t="s">
        <v>1614</v>
      </c>
      <c r="C31" s="60">
        <v>21</v>
      </c>
      <c r="D31" s="36">
        <v>273</v>
      </c>
      <c r="E31" s="36">
        <v>8964395.879999999</v>
      </c>
      <c r="F31" s="36">
        <v>2698686</v>
      </c>
      <c r="G31" s="415">
        <v>59.8430583</v>
      </c>
      <c r="H31" s="415">
        <v>382.5</v>
      </c>
      <c r="I31" s="63">
        <v>15645244</v>
      </c>
      <c r="K31" s="59" t="s">
        <v>1615</v>
      </c>
    </row>
    <row r="32" spans="1:11" ht="12.75">
      <c r="A32" s="28" t="s">
        <v>1616</v>
      </c>
      <c r="B32" s="28" t="s">
        <v>1563</v>
      </c>
      <c r="C32" s="60">
        <v>11</v>
      </c>
      <c r="D32" s="36">
        <v>906</v>
      </c>
      <c r="E32" s="36">
        <v>3628382.99</v>
      </c>
      <c r="F32" s="36">
        <v>19984263</v>
      </c>
      <c r="G32" s="415">
        <v>23.8754023475</v>
      </c>
      <c r="H32" s="415">
        <v>17.75</v>
      </c>
      <c r="I32" s="63">
        <v>134509309</v>
      </c>
      <c r="K32" s="59" t="s">
        <v>1580</v>
      </c>
    </row>
    <row r="33" spans="1:11" ht="12.75">
      <c r="A33" s="28" t="s">
        <v>1617</v>
      </c>
      <c r="B33" s="28" t="s">
        <v>1563</v>
      </c>
      <c r="C33" s="60">
        <v>4</v>
      </c>
      <c r="D33" s="36">
        <v>83</v>
      </c>
      <c r="E33" s="36">
        <v>2225922.83</v>
      </c>
      <c r="F33" s="36">
        <v>3830002</v>
      </c>
      <c r="G33" s="415">
        <v>30.762757559999997</v>
      </c>
      <c r="H33" s="415">
        <v>61.5</v>
      </c>
      <c r="I33" s="63">
        <v>50020744</v>
      </c>
      <c r="K33" s="59" t="s">
        <v>1558</v>
      </c>
    </row>
    <row r="34" spans="1:11" ht="12.75">
      <c r="A34" s="28" t="s">
        <v>1618</v>
      </c>
      <c r="B34" s="28" t="s">
        <v>1563</v>
      </c>
      <c r="C34" s="60">
        <v>4</v>
      </c>
      <c r="D34" s="36">
        <v>1029</v>
      </c>
      <c r="E34" s="36">
        <v>7317232.29</v>
      </c>
      <c r="F34" s="36">
        <v>12930152</v>
      </c>
      <c r="G34" s="415">
        <v>36.61282128</v>
      </c>
      <c r="H34" s="415">
        <v>56</v>
      </c>
      <c r="I34" s="63">
        <v>65380038</v>
      </c>
      <c r="K34" s="59" t="s">
        <v>1619</v>
      </c>
    </row>
    <row r="35" spans="1:11" ht="12.75">
      <c r="A35" s="28" t="s">
        <v>1620</v>
      </c>
      <c r="B35" s="28" t="s">
        <v>1563</v>
      </c>
      <c r="C35" s="60">
        <v>4</v>
      </c>
      <c r="D35" s="36">
        <v>314</v>
      </c>
      <c r="E35" s="36">
        <v>1101136.79</v>
      </c>
      <c r="F35" s="36">
        <v>4714419</v>
      </c>
      <c r="G35" s="415">
        <v>21.79499369</v>
      </c>
      <c r="H35" s="415">
        <v>23.5</v>
      </c>
      <c r="I35" s="63">
        <v>92744654</v>
      </c>
      <c r="K35" s="59" t="s">
        <v>1621</v>
      </c>
    </row>
    <row r="36" spans="1:11" ht="12.75">
      <c r="A36" s="28" t="s">
        <v>1622</v>
      </c>
      <c r="B36" s="28" t="s">
        <v>1623</v>
      </c>
      <c r="C36" s="60">
        <v>4</v>
      </c>
      <c r="D36" s="36">
        <v>453</v>
      </c>
      <c r="E36" s="36">
        <v>2327900.89</v>
      </c>
      <c r="F36" s="36">
        <v>30637030</v>
      </c>
      <c r="G36" s="415">
        <v>22.715087094999998</v>
      </c>
      <c r="H36" s="415">
        <v>7.75</v>
      </c>
      <c r="I36" s="63">
        <v>293097898</v>
      </c>
      <c r="K36" s="59" t="s">
        <v>1569</v>
      </c>
    </row>
    <row r="37" spans="1:11" ht="12.75">
      <c r="A37" s="28" t="s">
        <v>1624</v>
      </c>
      <c r="B37" s="28" t="s">
        <v>1560</v>
      </c>
      <c r="C37" s="60">
        <v>58</v>
      </c>
      <c r="D37" s="36">
        <v>261</v>
      </c>
      <c r="E37" s="36">
        <v>1395368.29</v>
      </c>
      <c r="F37" s="36">
        <v>4474082</v>
      </c>
      <c r="G37" s="415">
        <v>19.60064704</v>
      </c>
      <c r="H37" s="415">
        <v>32</v>
      </c>
      <c r="I37" s="63">
        <v>61252022</v>
      </c>
      <c r="K37" s="59" t="s">
        <v>1625</v>
      </c>
    </row>
    <row r="38" spans="1:11" ht="12.75">
      <c r="A38" s="28" t="s">
        <v>1626</v>
      </c>
      <c r="B38" s="28" t="s">
        <v>1566</v>
      </c>
      <c r="C38" s="60">
        <v>34</v>
      </c>
      <c r="D38" s="36">
        <v>325</v>
      </c>
      <c r="E38" s="36">
        <v>1619833.56</v>
      </c>
      <c r="F38" s="36">
        <v>21304676</v>
      </c>
      <c r="G38" s="415">
        <v>33.291517230000004</v>
      </c>
      <c r="H38" s="415">
        <v>9</v>
      </c>
      <c r="I38" s="63">
        <v>369905747</v>
      </c>
      <c r="K38" s="59" t="s">
        <v>1607</v>
      </c>
    </row>
    <row r="39" spans="1:11" ht="12.75">
      <c r="A39" s="28" t="s">
        <v>1627</v>
      </c>
      <c r="B39" s="28" t="s">
        <v>1563</v>
      </c>
      <c r="C39" s="60">
        <v>34</v>
      </c>
      <c r="D39" s="36">
        <v>10</v>
      </c>
      <c r="E39" s="36">
        <v>1221.04</v>
      </c>
      <c r="F39" s="36">
        <v>88966</v>
      </c>
      <c r="G39" s="415">
        <v>0.34936633875</v>
      </c>
      <c r="H39" s="415">
        <v>1.375</v>
      </c>
      <c r="I39" s="63">
        <v>25408461</v>
      </c>
      <c r="K39" s="59" t="s">
        <v>1569</v>
      </c>
    </row>
    <row r="40" spans="1:11" ht="12.75">
      <c r="A40" s="28" t="s">
        <v>1628</v>
      </c>
      <c r="B40" s="28" t="s">
        <v>1629</v>
      </c>
      <c r="C40" s="60">
        <v>34</v>
      </c>
      <c r="D40" s="36">
        <v>11</v>
      </c>
      <c r="E40" s="36">
        <v>42183.37</v>
      </c>
      <c r="F40" s="36">
        <v>116380</v>
      </c>
      <c r="G40" s="415">
        <v>8.95826175</v>
      </c>
      <c r="H40" s="415">
        <v>37.5</v>
      </c>
      <c r="I40" s="63">
        <v>23888698</v>
      </c>
      <c r="K40" s="59" t="s">
        <v>1630</v>
      </c>
    </row>
    <row r="41" spans="1:11" ht="12.75">
      <c r="A41" s="28" t="s">
        <v>1631</v>
      </c>
      <c r="B41" s="28" t="s">
        <v>1566</v>
      </c>
      <c r="C41" s="60">
        <v>97</v>
      </c>
      <c r="D41" s="36">
        <v>188</v>
      </c>
      <c r="E41" s="36">
        <v>782247.57</v>
      </c>
      <c r="F41" s="36">
        <v>2194424</v>
      </c>
      <c r="G41" s="415">
        <v>19.662628875</v>
      </c>
      <c r="H41" s="415">
        <v>37.5</v>
      </c>
      <c r="I41" s="63">
        <v>52433677</v>
      </c>
      <c r="K41" s="59" t="s">
        <v>1632</v>
      </c>
    </row>
    <row r="42" spans="1:11" ht="12.75">
      <c r="A42" s="28" t="s">
        <v>1633</v>
      </c>
      <c r="B42" s="28" t="s">
        <v>1634</v>
      </c>
      <c r="C42" s="60">
        <v>44</v>
      </c>
      <c r="D42" s="36">
        <v>69</v>
      </c>
      <c r="E42" s="36">
        <v>1063700.42</v>
      </c>
      <c r="F42" s="36">
        <v>1804132</v>
      </c>
      <c r="G42" s="415">
        <v>30.143597739999997</v>
      </c>
      <c r="H42" s="415">
        <v>61</v>
      </c>
      <c r="I42" s="63">
        <v>49415734</v>
      </c>
      <c r="K42" s="59" t="s">
        <v>1635</v>
      </c>
    </row>
    <row r="43" spans="1:11" ht="12.75">
      <c r="A43" s="28" t="s">
        <v>1636</v>
      </c>
      <c r="B43" s="28" t="s">
        <v>1637</v>
      </c>
      <c r="C43" s="60">
        <v>87</v>
      </c>
      <c r="D43" s="36">
        <v>242</v>
      </c>
      <c r="E43" s="36">
        <v>944509.47</v>
      </c>
      <c r="F43" s="36">
        <v>741983</v>
      </c>
      <c r="G43" s="415">
        <v>56.098440540000006</v>
      </c>
      <c r="H43" s="415">
        <v>121.5</v>
      </c>
      <c r="I43" s="63">
        <v>46171556</v>
      </c>
      <c r="K43" s="59" t="s">
        <v>1638</v>
      </c>
    </row>
    <row r="44" spans="1:11" ht="12.75">
      <c r="A44" s="28" t="s">
        <v>1639</v>
      </c>
      <c r="B44" s="28" t="s">
        <v>1640</v>
      </c>
      <c r="C44" s="60">
        <v>4</v>
      </c>
      <c r="D44" s="36">
        <v>26</v>
      </c>
      <c r="E44" s="36">
        <v>81367.01</v>
      </c>
      <c r="F44" s="36">
        <v>353896</v>
      </c>
      <c r="G44" s="415">
        <v>14.7753</v>
      </c>
      <c r="H44" s="415">
        <v>22.5</v>
      </c>
      <c r="I44" s="63">
        <v>65668000</v>
      </c>
      <c r="K44" s="59" t="s">
        <v>1558</v>
      </c>
    </row>
    <row r="45" spans="1:11" ht="12.75">
      <c r="A45" s="28" t="s">
        <v>1642</v>
      </c>
      <c r="B45" s="28" t="s">
        <v>1643</v>
      </c>
      <c r="C45" s="60">
        <v>34</v>
      </c>
      <c r="D45" s="36">
        <v>8</v>
      </c>
      <c r="E45" s="36">
        <v>17268.24</v>
      </c>
      <c r="F45" s="36">
        <v>31128</v>
      </c>
      <c r="G45" s="415">
        <v>2.09875</v>
      </c>
      <c r="H45" s="415">
        <v>57.5</v>
      </c>
      <c r="I45" s="63">
        <v>3650000</v>
      </c>
      <c r="K45" s="59" t="s">
        <v>1558</v>
      </c>
    </row>
    <row r="46" spans="1:11" ht="12.75">
      <c r="A46" s="28" t="s">
        <v>1644</v>
      </c>
      <c r="B46" s="28" t="s">
        <v>1579</v>
      </c>
      <c r="C46" s="60">
        <v>7</v>
      </c>
      <c r="D46" s="36">
        <v>135</v>
      </c>
      <c r="E46" s="36">
        <v>265648.63</v>
      </c>
      <c r="F46" s="36">
        <v>2208889</v>
      </c>
      <c r="G46" s="415">
        <v>10.9973570175</v>
      </c>
      <c r="H46" s="415">
        <v>12.25</v>
      </c>
      <c r="I46" s="63">
        <v>89774343</v>
      </c>
      <c r="K46" s="59" t="s">
        <v>1607</v>
      </c>
    </row>
    <row r="47" spans="1:11" ht="12.75">
      <c r="A47" s="28" t="s">
        <v>1645</v>
      </c>
      <c r="B47" s="28" t="s">
        <v>1646</v>
      </c>
      <c r="C47" s="60">
        <v>87</v>
      </c>
      <c r="D47" s="36">
        <v>22</v>
      </c>
      <c r="E47" s="36">
        <v>116784.78</v>
      </c>
      <c r="F47" s="36">
        <v>432375</v>
      </c>
      <c r="G47" s="415">
        <v>6.232846835</v>
      </c>
      <c r="H47" s="415">
        <v>26.75</v>
      </c>
      <c r="I47" s="63">
        <v>23300362</v>
      </c>
      <c r="K47" s="59" t="s">
        <v>1598</v>
      </c>
    </row>
    <row r="48" spans="1:11" ht="12.75">
      <c r="A48" s="28" t="s">
        <v>1647</v>
      </c>
      <c r="B48" s="28" t="s">
        <v>1648</v>
      </c>
      <c r="C48" s="60">
        <v>48</v>
      </c>
      <c r="D48" s="36">
        <v>282</v>
      </c>
      <c r="E48" s="36">
        <v>1194005.12</v>
      </c>
      <c r="F48" s="36">
        <v>1187462</v>
      </c>
      <c r="G48" s="415">
        <v>62.63587884</v>
      </c>
      <c r="H48" s="415">
        <v>99.5</v>
      </c>
      <c r="I48" s="63">
        <v>62950632</v>
      </c>
      <c r="K48" s="59" t="s">
        <v>1558</v>
      </c>
    </row>
    <row r="49" spans="1:11" ht="12.75">
      <c r="A49" s="28" t="s">
        <v>1649</v>
      </c>
      <c r="B49" s="28" t="s">
        <v>1563</v>
      </c>
      <c r="C49" s="60">
        <v>48</v>
      </c>
      <c r="D49" s="36">
        <v>44</v>
      </c>
      <c r="E49" s="36">
        <v>216291.95</v>
      </c>
      <c r="F49" s="36">
        <v>1388186</v>
      </c>
      <c r="G49" s="415">
        <v>23.208552675</v>
      </c>
      <c r="H49" s="415">
        <v>15.75</v>
      </c>
      <c r="I49" s="63">
        <v>147355890</v>
      </c>
      <c r="K49" s="59" t="s">
        <v>1650</v>
      </c>
    </row>
    <row r="50" spans="1:11" ht="12.75">
      <c r="A50" s="28" t="s">
        <v>1548</v>
      </c>
      <c r="B50" s="28" t="s">
        <v>1653</v>
      </c>
      <c r="C50" s="60">
        <v>44</v>
      </c>
      <c r="D50" s="36">
        <v>450</v>
      </c>
      <c r="E50" s="36">
        <v>7238774.260000001</v>
      </c>
      <c r="F50" s="36">
        <v>27972779</v>
      </c>
      <c r="G50" s="415">
        <v>29.263046335000002</v>
      </c>
      <c r="H50" s="415">
        <v>27.25</v>
      </c>
      <c r="I50" s="63">
        <v>107387326</v>
      </c>
      <c r="K50" s="59" t="s">
        <v>1654</v>
      </c>
    </row>
    <row r="51" spans="1:11" ht="12.75">
      <c r="A51" s="28" t="s">
        <v>1655</v>
      </c>
      <c r="B51" s="28" t="s">
        <v>1648</v>
      </c>
      <c r="C51" s="60">
        <v>87</v>
      </c>
      <c r="D51" s="36">
        <v>39</v>
      </c>
      <c r="E51" s="36">
        <v>47929.91</v>
      </c>
      <c r="F51" s="36">
        <v>2600279</v>
      </c>
      <c r="G51" s="415">
        <v>1.40025</v>
      </c>
      <c r="H51" s="415">
        <v>1.5</v>
      </c>
      <c r="I51" s="63">
        <v>93350000</v>
      </c>
      <c r="K51" s="59" t="s">
        <v>1558</v>
      </c>
    </row>
    <row r="52" spans="1:11" ht="12.75">
      <c r="A52" s="28" t="s">
        <v>1657</v>
      </c>
      <c r="B52" s="28" t="s">
        <v>1659</v>
      </c>
      <c r="C52" s="60">
        <v>87</v>
      </c>
      <c r="D52" s="36">
        <v>16</v>
      </c>
      <c r="E52" s="36">
        <v>47171.52</v>
      </c>
      <c r="F52" s="36">
        <v>420041</v>
      </c>
      <c r="G52" s="415">
        <v>4.311039354999999</v>
      </c>
      <c r="H52" s="415">
        <v>12.25</v>
      </c>
      <c r="I52" s="63">
        <v>35192158</v>
      </c>
      <c r="K52" s="59" t="s">
        <v>1660</v>
      </c>
    </row>
    <row r="53" spans="1:11" ht="12.75">
      <c r="A53" s="28" t="s">
        <v>1657</v>
      </c>
      <c r="B53" s="28" t="s">
        <v>1658</v>
      </c>
      <c r="C53" s="60">
        <v>87</v>
      </c>
      <c r="D53" s="36">
        <v>3</v>
      </c>
      <c r="E53" s="36">
        <v>4612.5</v>
      </c>
      <c r="F53" s="36">
        <v>177500</v>
      </c>
      <c r="G53" s="415">
        <v>1.97481478</v>
      </c>
      <c r="H53" s="415">
        <v>2.375</v>
      </c>
      <c r="I53" s="63">
        <v>83150096</v>
      </c>
      <c r="K53" s="59" t="s">
        <v>1558</v>
      </c>
    </row>
    <row r="54" spans="1:11" ht="12.75">
      <c r="A54" s="28" t="s">
        <v>1661</v>
      </c>
      <c r="B54" s="28" t="s">
        <v>1662</v>
      </c>
      <c r="C54" s="60">
        <v>13</v>
      </c>
      <c r="D54" s="36">
        <v>10</v>
      </c>
      <c r="E54" s="36">
        <v>54167.05</v>
      </c>
      <c r="F54" s="36">
        <v>54801</v>
      </c>
      <c r="G54" s="415">
        <v>13.879327</v>
      </c>
      <c r="H54" s="415">
        <v>100</v>
      </c>
      <c r="I54" s="63">
        <v>13879327</v>
      </c>
      <c r="K54" s="59" t="s">
        <v>1558</v>
      </c>
    </row>
    <row r="55" spans="1:11" ht="12.75">
      <c r="A55" s="28" t="s">
        <v>1663</v>
      </c>
      <c r="B55" s="28" t="s">
        <v>1563</v>
      </c>
      <c r="C55" s="60">
        <v>34</v>
      </c>
      <c r="D55" s="36">
        <v>384</v>
      </c>
      <c r="E55" s="36">
        <v>17737240.25</v>
      </c>
      <c r="F55" s="36">
        <v>6101608</v>
      </c>
      <c r="G55" s="415">
        <v>147.24478001999998</v>
      </c>
      <c r="H55" s="415">
        <v>288.5</v>
      </c>
      <c r="I55" s="63">
        <v>51038052</v>
      </c>
      <c r="K55" s="59" t="s">
        <v>1558</v>
      </c>
    </row>
    <row r="56" spans="1:11" ht="12.75">
      <c r="A56" s="28" t="s">
        <v>1665</v>
      </c>
      <c r="B56" s="28" t="s">
        <v>1603</v>
      </c>
      <c r="C56" s="60">
        <v>54</v>
      </c>
      <c r="D56" s="36">
        <v>70</v>
      </c>
      <c r="E56" s="36">
        <v>417281.96</v>
      </c>
      <c r="F56" s="36">
        <v>317955</v>
      </c>
      <c r="G56" s="415">
        <v>33.79080276</v>
      </c>
      <c r="H56" s="415">
        <v>132</v>
      </c>
      <c r="I56" s="63">
        <v>25599093</v>
      </c>
      <c r="K56" s="59" t="s">
        <v>1558</v>
      </c>
    </row>
    <row r="57" spans="1:11" ht="12.75">
      <c r="A57" s="28" t="s">
        <v>1666</v>
      </c>
      <c r="B57" s="28" t="s">
        <v>1667</v>
      </c>
      <c r="C57" s="60">
        <v>58</v>
      </c>
      <c r="D57" s="36">
        <v>76</v>
      </c>
      <c r="E57" s="36">
        <v>476413.31</v>
      </c>
      <c r="F57" s="36">
        <v>240801</v>
      </c>
      <c r="G57" s="415">
        <v>120.04137621</v>
      </c>
      <c r="H57" s="415">
        <v>207</v>
      </c>
      <c r="I57" s="63">
        <v>57991003</v>
      </c>
      <c r="K57" s="59" t="s">
        <v>1668</v>
      </c>
    </row>
    <row r="58" spans="1:11" ht="12.75">
      <c r="A58" s="28" t="s">
        <v>1669</v>
      </c>
      <c r="B58" s="28" t="s">
        <v>1560</v>
      </c>
      <c r="C58" s="60">
        <v>58</v>
      </c>
      <c r="D58" s="36">
        <v>79</v>
      </c>
      <c r="E58" s="36">
        <v>946364.52</v>
      </c>
      <c r="F58" s="36">
        <v>716665</v>
      </c>
      <c r="G58" s="415">
        <v>23.7924897</v>
      </c>
      <c r="H58" s="415">
        <v>142.5</v>
      </c>
      <c r="I58" s="63">
        <v>16696484</v>
      </c>
      <c r="K58" s="59" t="s">
        <v>1558</v>
      </c>
    </row>
    <row r="59" spans="1:11" ht="12.75">
      <c r="A59" s="28" t="s">
        <v>1670</v>
      </c>
      <c r="B59" s="28" t="s">
        <v>1563</v>
      </c>
      <c r="C59" s="60">
        <v>4</v>
      </c>
      <c r="D59" s="36">
        <v>182</v>
      </c>
      <c r="E59" s="36">
        <v>665363.74</v>
      </c>
      <c r="F59" s="36">
        <v>4989140</v>
      </c>
      <c r="G59" s="415">
        <v>9.46929365875</v>
      </c>
      <c r="H59" s="415">
        <v>13.625</v>
      </c>
      <c r="I59" s="63">
        <v>69499403</v>
      </c>
      <c r="K59" s="59" t="s">
        <v>1671</v>
      </c>
    </row>
    <row r="60" spans="1:11" ht="12.75">
      <c r="A60" s="28" t="s">
        <v>1672</v>
      </c>
      <c r="B60" s="28" t="s">
        <v>1673</v>
      </c>
      <c r="C60" s="60">
        <v>93</v>
      </c>
      <c r="D60" s="36">
        <v>207</v>
      </c>
      <c r="E60" s="36">
        <v>7832973.57</v>
      </c>
      <c r="F60" s="36">
        <v>4598723</v>
      </c>
      <c r="G60" s="415">
        <v>74.64356361</v>
      </c>
      <c r="H60" s="415">
        <v>179.5</v>
      </c>
      <c r="I60" s="63">
        <v>41584158</v>
      </c>
      <c r="K60" s="59" t="s">
        <v>1558</v>
      </c>
    </row>
    <row r="61" spans="1:11" ht="12.75">
      <c r="A61" s="28" t="s">
        <v>1675</v>
      </c>
      <c r="B61" s="28" t="s">
        <v>1676</v>
      </c>
      <c r="C61" s="60">
        <v>31</v>
      </c>
      <c r="D61" s="36">
        <v>66</v>
      </c>
      <c r="E61" s="36">
        <v>141793.1</v>
      </c>
      <c r="F61" s="36">
        <v>461848</v>
      </c>
      <c r="G61" s="415">
        <v>30.42834144</v>
      </c>
      <c r="H61" s="415">
        <v>28</v>
      </c>
      <c r="I61" s="63">
        <v>108672648</v>
      </c>
      <c r="K61" s="59" t="s">
        <v>1567</v>
      </c>
    </row>
    <row r="62" spans="1:11" ht="12.75">
      <c r="A62" s="28" t="s">
        <v>1677</v>
      </c>
      <c r="B62" s="28" t="s">
        <v>1595</v>
      </c>
      <c r="C62" s="60">
        <v>7</v>
      </c>
      <c r="D62" s="36">
        <v>63</v>
      </c>
      <c r="E62" s="36">
        <v>461014.18</v>
      </c>
      <c r="F62" s="36">
        <v>962726</v>
      </c>
      <c r="G62" s="415">
        <v>18.870328575</v>
      </c>
      <c r="H62" s="415">
        <v>52.5</v>
      </c>
      <c r="I62" s="63">
        <v>35943483</v>
      </c>
      <c r="K62" s="59" t="s">
        <v>1678</v>
      </c>
    </row>
    <row r="63" spans="1:11" ht="12.75">
      <c r="A63" s="28" t="s">
        <v>1679</v>
      </c>
      <c r="B63" s="28" t="s">
        <v>1680</v>
      </c>
      <c r="C63" s="60">
        <v>44</v>
      </c>
      <c r="D63" s="36">
        <v>51</v>
      </c>
      <c r="E63" s="36">
        <v>114788.44</v>
      </c>
      <c r="F63" s="36">
        <v>58375</v>
      </c>
      <c r="G63" s="415">
        <v>7.14427125</v>
      </c>
      <c r="H63" s="415">
        <v>187.5</v>
      </c>
      <c r="I63" s="63">
        <v>3810278</v>
      </c>
      <c r="K63" s="59" t="s">
        <v>1681</v>
      </c>
    </row>
    <row r="64" spans="1:11" ht="12.75">
      <c r="A64" s="28" t="s">
        <v>1682</v>
      </c>
      <c r="B64" s="28" t="s">
        <v>1563</v>
      </c>
      <c r="C64" s="60">
        <v>58</v>
      </c>
      <c r="D64" s="36">
        <v>71</v>
      </c>
      <c r="E64" s="36">
        <v>91540.14</v>
      </c>
      <c r="F64" s="36">
        <v>5328525</v>
      </c>
      <c r="G64" s="415">
        <v>7.793178732500001</v>
      </c>
      <c r="H64" s="415">
        <v>1.75</v>
      </c>
      <c r="I64" s="63">
        <v>445324499</v>
      </c>
      <c r="K64" s="59" t="s">
        <v>1569</v>
      </c>
    </row>
    <row r="65" spans="1:11" ht="12.75">
      <c r="A65" s="28" t="s">
        <v>1683</v>
      </c>
      <c r="B65" s="28" t="s">
        <v>1646</v>
      </c>
      <c r="C65" s="60">
        <v>58</v>
      </c>
      <c r="D65" s="36">
        <v>45</v>
      </c>
      <c r="E65" s="36">
        <v>40182.05</v>
      </c>
      <c r="F65" s="36">
        <v>5238374</v>
      </c>
      <c r="G65" s="415">
        <v>2.4408975240000004</v>
      </c>
      <c r="H65" s="415">
        <v>0.9</v>
      </c>
      <c r="I65" s="63">
        <v>271210836</v>
      </c>
      <c r="K65" s="59" t="s">
        <v>1684</v>
      </c>
    </row>
    <row r="66" spans="1:11" ht="12.75">
      <c r="A66" s="28" t="s">
        <v>1685</v>
      </c>
      <c r="B66" s="28" t="s">
        <v>1563</v>
      </c>
      <c r="C66" s="60">
        <v>4</v>
      </c>
      <c r="D66" s="36">
        <v>52</v>
      </c>
      <c r="E66" s="36">
        <v>172928.54</v>
      </c>
      <c r="F66" s="36">
        <v>569931</v>
      </c>
      <c r="G66" s="415">
        <v>22.379037495000002</v>
      </c>
      <c r="H66" s="415">
        <v>33.5</v>
      </c>
      <c r="I66" s="63">
        <v>66803097</v>
      </c>
      <c r="K66" s="59" t="s">
        <v>1686</v>
      </c>
    </row>
    <row r="67" spans="1:11" ht="12.75">
      <c r="A67" s="28" t="s">
        <v>1687</v>
      </c>
      <c r="B67" s="28" t="s">
        <v>1563</v>
      </c>
      <c r="C67" s="60">
        <v>87</v>
      </c>
      <c r="D67" s="36">
        <v>2</v>
      </c>
      <c r="E67" s="36">
        <v>1950</v>
      </c>
      <c r="F67" s="36">
        <v>16250</v>
      </c>
      <c r="G67" s="415">
        <v>1.54375</v>
      </c>
      <c r="H67" s="415">
        <v>13</v>
      </c>
      <c r="I67" s="63">
        <v>11875000</v>
      </c>
      <c r="K67" s="59" t="s">
        <v>1558</v>
      </c>
    </row>
    <row r="68" spans="1:11" ht="12.75">
      <c r="A68" s="28" t="s">
        <v>1688</v>
      </c>
      <c r="B68" s="28" t="s">
        <v>1648</v>
      </c>
      <c r="C68" s="60">
        <v>11</v>
      </c>
      <c r="D68" s="36">
        <v>56</v>
      </c>
      <c r="E68" s="36">
        <v>173894.08</v>
      </c>
      <c r="F68" s="36">
        <v>513104</v>
      </c>
      <c r="G68" s="415">
        <v>32.34035256</v>
      </c>
      <c r="H68" s="415">
        <v>34</v>
      </c>
      <c r="I68" s="63">
        <v>95118684</v>
      </c>
      <c r="K68" s="59" t="s">
        <v>1664</v>
      </c>
    </row>
    <row r="69" spans="1:11" ht="12.75">
      <c r="A69" s="28" t="s">
        <v>1689</v>
      </c>
      <c r="B69" s="28" t="s">
        <v>1579</v>
      </c>
      <c r="C69" s="60">
        <v>72</v>
      </c>
      <c r="D69" s="36">
        <v>29</v>
      </c>
      <c r="E69" s="36">
        <v>13564.66</v>
      </c>
      <c r="F69" s="36">
        <v>850793</v>
      </c>
      <c r="G69" s="415">
        <v>32.15704600875</v>
      </c>
      <c r="H69" s="415">
        <v>1.625</v>
      </c>
      <c r="I69" s="63">
        <v>1978895139</v>
      </c>
      <c r="K69" s="59" t="s">
        <v>1569</v>
      </c>
    </row>
    <row r="70" spans="1:11" ht="12.75">
      <c r="A70" s="28" t="s">
        <v>1549</v>
      </c>
      <c r="B70" s="28" t="s">
        <v>1579</v>
      </c>
      <c r="C70" s="60">
        <v>85</v>
      </c>
      <c r="D70" s="36">
        <v>2</v>
      </c>
      <c r="E70" s="36">
        <v>3506.06</v>
      </c>
      <c r="F70" s="36">
        <v>8131</v>
      </c>
      <c r="G70" s="415">
        <v>26.12305928</v>
      </c>
      <c r="H70" s="415">
        <v>44.5</v>
      </c>
      <c r="I70" s="63">
        <v>58703504</v>
      </c>
      <c r="K70" s="59" t="s">
        <v>1558</v>
      </c>
    </row>
    <row r="71" spans="1:9" ht="12.75">
      <c r="A71" s="28" t="s">
        <v>1549</v>
      </c>
      <c r="B71" s="28" t="s">
        <v>1579</v>
      </c>
      <c r="C71" s="60">
        <v>85</v>
      </c>
      <c r="D71" s="36">
        <v>63</v>
      </c>
      <c r="E71" s="36">
        <v>312398.72</v>
      </c>
      <c r="F71" s="36">
        <v>698587</v>
      </c>
      <c r="G71" s="415">
        <v>0</v>
      </c>
      <c r="H71" s="415">
        <v>0</v>
      </c>
      <c r="I71" s="63">
        <v>0</v>
      </c>
    </row>
    <row r="72" spans="1:11" ht="12.75">
      <c r="A72" s="28" t="s">
        <v>1691</v>
      </c>
      <c r="B72" s="28" t="s">
        <v>1560</v>
      </c>
      <c r="C72" s="60">
        <v>31</v>
      </c>
      <c r="D72" s="36">
        <v>260</v>
      </c>
      <c r="E72" s="36">
        <v>1375273.49</v>
      </c>
      <c r="F72" s="36">
        <v>1903212</v>
      </c>
      <c r="G72" s="415">
        <v>38.87420782499999</v>
      </c>
      <c r="H72" s="415">
        <v>72.5</v>
      </c>
      <c r="I72" s="63">
        <v>53619597</v>
      </c>
      <c r="K72" s="59" t="s">
        <v>1664</v>
      </c>
    </row>
    <row r="73" spans="1:11" ht="12.75">
      <c r="A73" s="28" t="s">
        <v>1692</v>
      </c>
      <c r="B73" s="28" t="s">
        <v>1693</v>
      </c>
      <c r="C73" s="60">
        <v>13</v>
      </c>
      <c r="D73" s="36">
        <v>218</v>
      </c>
      <c r="E73" s="36">
        <v>233065.32</v>
      </c>
      <c r="F73" s="36">
        <v>8660724</v>
      </c>
      <c r="G73" s="415">
        <v>7.934559215</v>
      </c>
      <c r="H73" s="415">
        <v>2.75</v>
      </c>
      <c r="I73" s="63">
        <v>288529426</v>
      </c>
      <c r="K73" s="59" t="s">
        <v>1681</v>
      </c>
    </row>
    <row r="74" spans="1:11" ht="12.75">
      <c r="A74" s="28" t="s">
        <v>1694</v>
      </c>
      <c r="B74" s="28" t="s">
        <v>1648</v>
      </c>
      <c r="C74" s="60">
        <v>87</v>
      </c>
      <c r="D74" s="36">
        <v>87</v>
      </c>
      <c r="E74" s="36">
        <v>46798.63</v>
      </c>
      <c r="F74" s="36">
        <v>949898</v>
      </c>
      <c r="G74" s="415">
        <v>5.05</v>
      </c>
      <c r="H74" s="415">
        <v>5</v>
      </c>
      <c r="I74" s="63">
        <v>101000000</v>
      </c>
      <c r="K74" s="59" t="s">
        <v>1558</v>
      </c>
    </row>
    <row r="75" spans="1:11" ht="12.75">
      <c r="A75" s="28" t="s">
        <v>1695</v>
      </c>
      <c r="B75" s="28" t="s">
        <v>1563</v>
      </c>
      <c r="C75" s="60">
        <v>97</v>
      </c>
      <c r="D75" s="36">
        <v>41</v>
      </c>
      <c r="E75" s="36">
        <v>348546.47</v>
      </c>
      <c r="F75" s="36">
        <v>1464011</v>
      </c>
      <c r="G75" s="415">
        <v>31.54972826</v>
      </c>
      <c r="H75" s="415">
        <v>30.5</v>
      </c>
      <c r="I75" s="63">
        <v>103441732</v>
      </c>
      <c r="K75" s="59" t="s">
        <v>1558</v>
      </c>
    </row>
    <row r="76" spans="1:11" ht="12.75">
      <c r="A76" s="28" t="s">
        <v>1696</v>
      </c>
      <c r="B76" s="28" t="s">
        <v>1697</v>
      </c>
      <c r="C76" s="60">
        <v>26</v>
      </c>
      <c r="D76" s="36">
        <v>3</v>
      </c>
      <c r="E76" s="36">
        <v>29999.24</v>
      </c>
      <c r="F76" s="36">
        <v>28703</v>
      </c>
      <c r="G76" s="415">
        <v>4.158</v>
      </c>
      <c r="H76" s="415">
        <v>99</v>
      </c>
      <c r="I76" s="63">
        <v>4200000</v>
      </c>
      <c r="K76" s="59" t="s">
        <v>1590</v>
      </c>
    </row>
    <row r="77" spans="1:11" ht="12.75">
      <c r="A77" s="28" t="s">
        <v>1698</v>
      </c>
      <c r="B77" s="28" t="s">
        <v>1603</v>
      </c>
      <c r="C77" s="60">
        <v>87</v>
      </c>
      <c r="D77" s="36">
        <v>5</v>
      </c>
      <c r="E77" s="36">
        <v>42257</v>
      </c>
      <c r="F77" s="36">
        <v>40450</v>
      </c>
      <c r="G77" s="415">
        <v>6.040990799999999</v>
      </c>
      <c r="H77" s="415">
        <v>104</v>
      </c>
      <c r="I77" s="63">
        <v>5808645</v>
      </c>
      <c r="K77" s="59" t="s">
        <v>1593</v>
      </c>
    </row>
    <row r="78" spans="1:11" ht="12.75">
      <c r="A78" s="28" t="s">
        <v>1699</v>
      </c>
      <c r="B78" s="28" t="s">
        <v>1646</v>
      </c>
      <c r="C78" s="60">
        <v>34</v>
      </c>
      <c r="D78" s="36">
        <v>29</v>
      </c>
      <c r="E78" s="36">
        <v>9774.52</v>
      </c>
      <c r="F78" s="36">
        <v>2603885</v>
      </c>
      <c r="G78" s="415">
        <v>0</v>
      </c>
      <c r="H78" s="415">
        <v>0</v>
      </c>
      <c r="I78" s="63">
        <v>154101118</v>
      </c>
      <c r="K78" s="59" t="s">
        <v>1569</v>
      </c>
    </row>
    <row r="79" spans="1:11" ht="12.75">
      <c r="A79" s="28" t="s">
        <v>1699</v>
      </c>
      <c r="B79" s="28" t="s">
        <v>680</v>
      </c>
      <c r="C79" s="60">
        <v>34</v>
      </c>
      <c r="D79" s="36">
        <v>8</v>
      </c>
      <c r="E79" s="36">
        <v>132.6</v>
      </c>
      <c r="F79" s="36">
        <v>59271</v>
      </c>
      <c r="G79" s="415">
        <v>0</v>
      </c>
      <c r="H79" s="415">
        <v>0</v>
      </c>
      <c r="I79" s="63">
        <v>40732068</v>
      </c>
      <c r="K79" s="59" t="s">
        <v>1558</v>
      </c>
    </row>
    <row r="80" spans="1:11" ht="12.75">
      <c r="A80" s="28" t="s">
        <v>1700</v>
      </c>
      <c r="B80" s="28" t="s">
        <v>1560</v>
      </c>
      <c r="C80" s="60">
        <v>4</v>
      </c>
      <c r="D80" s="36">
        <v>2306</v>
      </c>
      <c r="E80" s="36">
        <v>93724715.58999999</v>
      </c>
      <c r="F80" s="36">
        <v>15336922</v>
      </c>
      <c r="G80" s="415">
        <v>248.564147</v>
      </c>
      <c r="H80" s="415">
        <v>650</v>
      </c>
      <c r="I80" s="63">
        <v>38240638</v>
      </c>
      <c r="K80" s="59" t="s">
        <v>1558</v>
      </c>
    </row>
    <row r="81" spans="1:11" ht="12.75">
      <c r="A81" s="28" t="s">
        <v>1701</v>
      </c>
      <c r="B81" s="28" t="s">
        <v>1560</v>
      </c>
      <c r="C81" s="60">
        <v>97</v>
      </c>
      <c r="D81" s="36">
        <v>25</v>
      </c>
      <c r="E81" s="36">
        <v>35268.25</v>
      </c>
      <c r="F81" s="36">
        <v>545502</v>
      </c>
      <c r="G81" s="415">
        <v>6.4319145625</v>
      </c>
      <c r="H81" s="415">
        <v>6.25</v>
      </c>
      <c r="I81" s="63">
        <v>102910633</v>
      </c>
      <c r="K81" s="59" t="s">
        <v>1607</v>
      </c>
    </row>
    <row r="82" spans="1:11" ht="12.75">
      <c r="A82" s="28" t="s">
        <v>1702</v>
      </c>
      <c r="B82" s="28" t="s">
        <v>1703</v>
      </c>
      <c r="C82" s="60">
        <v>52</v>
      </c>
      <c r="D82" s="36">
        <v>2077</v>
      </c>
      <c r="E82" s="36">
        <v>16151562.8</v>
      </c>
      <c r="F82" s="36">
        <v>21408948</v>
      </c>
      <c r="G82" s="415">
        <v>44.66784064</v>
      </c>
      <c r="H82" s="415">
        <v>64</v>
      </c>
      <c r="I82" s="63">
        <v>69793501</v>
      </c>
      <c r="K82" s="59" t="s">
        <v>1567</v>
      </c>
    </row>
    <row r="83" spans="1:11" ht="12.75">
      <c r="A83" s="28" t="s">
        <v>1704</v>
      </c>
      <c r="B83" s="28" t="s">
        <v>1563</v>
      </c>
      <c r="C83" s="60">
        <v>58</v>
      </c>
      <c r="D83" s="36">
        <v>32</v>
      </c>
      <c r="E83" s="36">
        <v>143933.08</v>
      </c>
      <c r="F83" s="36">
        <v>105531</v>
      </c>
      <c r="G83" s="415">
        <v>11.248513375</v>
      </c>
      <c r="H83" s="415">
        <v>137.5</v>
      </c>
      <c r="I83" s="63">
        <v>8180737</v>
      </c>
      <c r="K83" s="59" t="s">
        <v>1705</v>
      </c>
    </row>
    <row r="84" spans="1:11" ht="12.75">
      <c r="A84" s="28" t="s">
        <v>1706</v>
      </c>
      <c r="B84" s="28" t="s">
        <v>1579</v>
      </c>
      <c r="C84" s="60">
        <v>4</v>
      </c>
      <c r="D84" s="36">
        <v>85</v>
      </c>
      <c r="E84" s="36">
        <v>992828.42</v>
      </c>
      <c r="F84" s="36">
        <v>564942</v>
      </c>
      <c r="G84" s="415">
        <v>53.88401856</v>
      </c>
      <c r="H84" s="415">
        <v>181</v>
      </c>
      <c r="I84" s="63">
        <v>29770176</v>
      </c>
      <c r="K84" s="59" t="s">
        <v>1558</v>
      </c>
    </row>
    <row r="85" spans="1:11" ht="12.75">
      <c r="A85" s="28" t="s">
        <v>1707</v>
      </c>
      <c r="B85" s="28" t="s">
        <v>1708</v>
      </c>
      <c r="C85" s="60">
        <v>85</v>
      </c>
      <c r="D85" s="36">
        <v>6</v>
      </c>
      <c r="E85" s="36">
        <v>6853</v>
      </c>
      <c r="F85" s="36">
        <v>7280</v>
      </c>
      <c r="G85" s="415">
        <v>1.7216759099999999</v>
      </c>
      <c r="H85" s="415">
        <v>95.5</v>
      </c>
      <c r="I85" s="63">
        <v>1802802</v>
      </c>
      <c r="K85" s="59" t="s">
        <v>1558</v>
      </c>
    </row>
    <row r="86" spans="1:11" ht="12.75">
      <c r="A86" s="28" t="s">
        <v>1709</v>
      </c>
      <c r="B86" s="28" t="s">
        <v>1582</v>
      </c>
      <c r="C86" s="60">
        <v>97</v>
      </c>
      <c r="D86" s="36">
        <v>38</v>
      </c>
      <c r="E86" s="36">
        <v>61879.01</v>
      </c>
      <c r="F86" s="36">
        <v>171958</v>
      </c>
      <c r="G86" s="415">
        <v>8.35826275</v>
      </c>
      <c r="H86" s="415">
        <v>36.5</v>
      </c>
      <c r="I86" s="63">
        <v>22899350</v>
      </c>
      <c r="K86" s="59" t="s">
        <v>1710</v>
      </c>
    </row>
    <row r="87" spans="1:11" ht="12.75">
      <c r="A87" s="28" t="s">
        <v>1711</v>
      </c>
      <c r="B87" s="28" t="s">
        <v>1582</v>
      </c>
      <c r="C87" s="60">
        <v>97</v>
      </c>
      <c r="D87" s="36">
        <v>83</v>
      </c>
      <c r="E87" s="36">
        <v>753544.89</v>
      </c>
      <c r="F87" s="36">
        <v>1423609</v>
      </c>
      <c r="G87" s="415">
        <v>32.409119790000005</v>
      </c>
      <c r="H87" s="415">
        <v>53.5</v>
      </c>
      <c r="I87" s="63">
        <v>60577794</v>
      </c>
      <c r="K87" s="59" t="s">
        <v>1712</v>
      </c>
    </row>
    <row r="88" spans="1:11" ht="12.75">
      <c r="A88" s="28" t="s">
        <v>1713</v>
      </c>
      <c r="B88" s="28" t="s">
        <v>1714</v>
      </c>
      <c r="C88" s="60">
        <v>58</v>
      </c>
      <c r="D88" s="36">
        <v>893</v>
      </c>
      <c r="E88" s="36">
        <v>36338792.52</v>
      </c>
      <c r="F88" s="36">
        <v>15273017</v>
      </c>
      <c r="G88" s="415">
        <v>157.17334079999998</v>
      </c>
      <c r="H88" s="415">
        <v>240</v>
      </c>
      <c r="I88" s="63">
        <v>65488892</v>
      </c>
      <c r="K88" s="59" t="s">
        <v>1558</v>
      </c>
    </row>
    <row r="89" spans="1:11" ht="12.75">
      <c r="A89" s="28" t="s">
        <v>1715</v>
      </c>
      <c r="B89" s="28" t="s">
        <v>1563</v>
      </c>
      <c r="C89" s="60">
        <v>87</v>
      </c>
      <c r="D89" s="36">
        <v>79</v>
      </c>
      <c r="E89" s="36">
        <v>732144.24</v>
      </c>
      <c r="F89" s="36">
        <v>803247</v>
      </c>
      <c r="G89" s="415">
        <v>6.9218082050000005</v>
      </c>
      <c r="H89" s="415">
        <v>84.5</v>
      </c>
      <c r="I89" s="63">
        <v>8191489</v>
      </c>
      <c r="K89" s="59" t="s">
        <v>1558</v>
      </c>
    </row>
    <row r="90" spans="1:11" ht="12.75">
      <c r="A90" s="28" t="s">
        <v>1716</v>
      </c>
      <c r="B90" s="28" t="s">
        <v>1717</v>
      </c>
      <c r="C90" s="60">
        <v>85</v>
      </c>
      <c r="D90" s="36">
        <v>124</v>
      </c>
      <c r="E90" s="36">
        <v>529106.07</v>
      </c>
      <c r="F90" s="36">
        <v>304332</v>
      </c>
      <c r="G90" s="415">
        <v>18.094055</v>
      </c>
      <c r="H90" s="415">
        <v>175</v>
      </c>
      <c r="I90" s="63">
        <v>10339460</v>
      </c>
      <c r="K90" s="59" t="s">
        <v>1718</v>
      </c>
    </row>
    <row r="91" spans="1:11" ht="12.75">
      <c r="A91" s="28" t="s">
        <v>1719</v>
      </c>
      <c r="B91" s="28" t="s">
        <v>1563</v>
      </c>
      <c r="C91" s="60">
        <v>54</v>
      </c>
      <c r="D91" s="36">
        <v>334</v>
      </c>
      <c r="E91" s="36">
        <v>2186188.87</v>
      </c>
      <c r="F91" s="36">
        <v>890983</v>
      </c>
      <c r="G91" s="415">
        <v>33.014124040000006</v>
      </c>
      <c r="H91" s="415">
        <v>268</v>
      </c>
      <c r="I91" s="63">
        <v>12318703</v>
      </c>
      <c r="K91" s="59" t="s">
        <v>1558</v>
      </c>
    </row>
    <row r="92" spans="1:11" ht="12.75">
      <c r="A92" s="28" t="s">
        <v>1720</v>
      </c>
      <c r="B92" s="28" t="s">
        <v>1560</v>
      </c>
      <c r="C92" s="60">
        <v>54</v>
      </c>
      <c r="D92" s="36">
        <v>79</v>
      </c>
      <c r="E92" s="36">
        <v>920354.63</v>
      </c>
      <c r="F92" s="36">
        <v>1263938</v>
      </c>
      <c r="G92" s="415">
        <v>12.481967205</v>
      </c>
      <c r="H92" s="415">
        <v>76.5</v>
      </c>
      <c r="I92" s="63">
        <v>16316297</v>
      </c>
      <c r="K92" s="59" t="s">
        <v>1721</v>
      </c>
    </row>
    <row r="93" spans="1:11" ht="12.75">
      <c r="A93" s="28" t="s">
        <v>1722</v>
      </c>
      <c r="B93" s="28" t="s">
        <v>1582</v>
      </c>
      <c r="C93" s="60">
        <v>44</v>
      </c>
      <c r="D93" s="36">
        <v>325</v>
      </c>
      <c r="E93" s="36">
        <v>2116142.09</v>
      </c>
      <c r="F93" s="36">
        <v>2221996</v>
      </c>
      <c r="G93" s="415">
        <v>15.046500729999998</v>
      </c>
      <c r="H93" s="415">
        <v>105.5</v>
      </c>
      <c r="I93" s="63">
        <v>14262086</v>
      </c>
      <c r="K93" s="59" t="s">
        <v>1723</v>
      </c>
    </row>
    <row r="94" spans="1:11" ht="12.75">
      <c r="A94" s="28" t="s">
        <v>1724</v>
      </c>
      <c r="B94" s="28" t="s">
        <v>1725</v>
      </c>
      <c r="C94" s="60">
        <v>59</v>
      </c>
      <c r="D94" s="36">
        <v>148</v>
      </c>
      <c r="E94" s="36">
        <v>165772.11</v>
      </c>
      <c r="F94" s="36">
        <v>6893243</v>
      </c>
      <c r="G94" s="415">
        <v>2.9028652275</v>
      </c>
      <c r="H94" s="415">
        <v>2.625</v>
      </c>
      <c r="I94" s="63">
        <v>110585342</v>
      </c>
      <c r="K94" s="59" t="s">
        <v>1598</v>
      </c>
    </row>
    <row r="95" spans="1:11" ht="12.75">
      <c r="A95" s="28" t="s">
        <v>1726</v>
      </c>
      <c r="B95" s="28" t="s">
        <v>1697</v>
      </c>
      <c r="C95" s="60">
        <v>4</v>
      </c>
      <c r="D95" s="36">
        <v>383</v>
      </c>
      <c r="E95" s="36">
        <v>4489205.46</v>
      </c>
      <c r="F95" s="36">
        <v>4734559</v>
      </c>
      <c r="G95" s="415">
        <v>102.9565647</v>
      </c>
      <c r="H95" s="415">
        <v>99</v>
      </c>
      <c r="I95" s="63">
        <v>103996530</v>
      </c>
      <c r="K95" s="59" t="s">
        <v>1727</v>
      </c>
    </row>
    <row r="96" spans="1:11" ht="12.75">
      <c r="A96" s="28" t="s">
        <v>1728</v>
      </c>
      <c r="B96" s="28" t="s">
        <v>1563</v>
      </c>
      <c r="C96" s="60">
        <v>54</v>
      </c>
      <c r="D96" s="36">
        <v>8</v>
      </c>
      <c r="E96" s="36">
        <v>9670.77</v>
      </c>
      <c r="F96" s="36">
        <v>204423</v>
      </c>
      <c r="G96" s="415">
        <v>1.70625</v>
      </c>
      <c r="H96" s="415">
        <v>5.25</v>
      </c>
      <c r="I96" s="63">
        <v>32500000</v>
      </c>
      <c r="K96" s="59" t="s">
        <v>1656</v>
      </c>
    </row>
    <row r="97" spans="1:11" ht="12.75">
      <c r="A97" s="28" t="s">
        <v>1729</v>
      </c>
      <c r="B97" s="28" t="s">
        <v>1640</v>
      </c>
      <c r="C97" s="60">
        <v>4</v>
      </c>
      <c r="D97" s="36">
        <v>78</v>
      </c>
      <c r="E97" s="36">
        <v>563713.58</v>
      </c>
      <c r="F97" s="36">
        <v>6709362</v>
      </c>
      <c r="G97" s="415">
        <v>33.544625592500005</v>
      </c>
      <c r="H97" s="415">
        <v>9.25</v>
      </c>
      <c r="I97" s="63">
        <v>362644601</v>
      </c>
      <c r="K97" s="59" t="s">
        <v>1558</v>
      </c>
    </row>
    <row r="98" spans="1:11" ht="12.75">
      <c r="A98" s="28" t="s">
        <v>1730</v>
      </c>
      <c r="B98" s="28" t="s">
        <v>1595</v>
      </c>
      <c r="C98" s="60">
        <v>31</v>
      </c>
      <c r="D98" s="36">
        <v>89</v>
      </c>
      <c r="E98" s="36">
        <v>2086923.27</v>
      </c>
      <c r="F98" s="36">
        <v>5190821</v>
      </c>
      <c r="G98" s="415">
        <v>38.500998705</v>
      </c>
      <c r="H98" s="415">
        <v>43.5</v>
      </c>
      <c r="I98" s="63">
        <v>88508043</v>
      </c>
      <c r="K98" s="59" t="s">
        <v>1558</v>
      </c>
    </row>
    <row r="99" spans="1:11" ht="12.75">
      <c r="A99" s="28" t="s">
        <v>1731</v>
      </c>
      <c r="B99" s="28" t="s">
        <v>1563</v>
      </c>
      <c r="C99" s="60">
        <v>58</v>
      </c>
      <c r="D99" s="36">
        <v>24</v>
      </c>
      <c r="E99" s="36">
        <v>8820.29</v>
      </c>
      <c r="F99" s="36">
        <v>2116494</v>
      </c>
      <c r="G99" s="415">
        <v>0.1827736295</v>
      </c>
      <c r="H99" s="415">
        <v>0.55</v>
      </c>
      <c r="I99" s="63">
        <v>33231569</v>
      </c>
      <c r="K99" s="59" t="s">
        <v>1656</v>
      </c>
    </row>
    <row r="100" spans="1:9" ht="12.75">
      <c r="A100" s="28" t="s">
        <v>1732</v>
      </c>
      <c r="B100" s="28" t="s">
        <v>1083</v>
      </c>
      <c r="C100" s="60">
        <v>26</v>
      </c>
      <c r="D100" s="36">
        <v>4</v>
      </c>
      <c r="E100" s="36">
        <v>81925</v>
      </c>
      <c r="F100" s="36">
        <v>85000</v>
      </c>
      <c r="G100" s="415">
        <v>4.030749999999999</v>
      </c>
      <c r="H100" s="415">
        <v>115</v>
      </c>
      <c r="I100" s="63">
        <v>3505000</v>
      </c>
    </row>
    <row r="101" spans="1:11" ht="12.75">
      <c r="A101" s="28" t="s">
        <v>1732</v>
      </c>
      <c r="B101" s="28" t="s">
        <v>1629</v>
      </c>
      <c r="C101" s="60">
        <v>26</v>
      </c>
      <c r="D101" s="36">
        <v>47</v>
      </c>
      <c r="E101" s="36">
        <v>75352.68</v>
      </c>
      <c r="F101" s="36">
        <v>476135</v>
      </c>
      <c r="G101" s="415">
        <v>5.795465415</v>
      </c>
      <c r="H101" s="415">
        <v>14.5</v>
      </c>
      <c r="I101" s="63">
        <v>39968727</v>
      </c>
      <c r="K101" s="59" t="s">
        <v>1733</v>
      </c>
    </row>
    <row r="102" spans="1:11" ht="12.75">
      <c r="A102" s="28" t="s">
        <v>1734</v>
      </c>
      <c r="B102" s="28" t="s">
        <v>1735</v>
      </c>
      <c r="C102" s="60">
        <v>63</v>
      </c>
      <c r="D102" s="36">
        <v>31</v>
      </c>
      <c r="E102" s="36">
        <v>12685.14</v>
      </c>
      <c r="F102" s="36">
        <v>4349789</v>
      </c>
      <c r="G102" s="415">
        <v>0.48354166575000007</v>
      </c>
      <c r="H102" s="415">
        <v>0.275</v>
      </c>
      <c r="I102" s="63">
        <v>175833333</v>
      </c>
      <c r="K102" s="59" t="s">
        <v>1684</v>
      </c>
    </row>
    <row r="103" spans="1:11" ht="12.75">
      <c r="A103" s="28" t="s">
        <v>1736</v>
      </c>
      <c r="B103" s="28" t="s">
        <v>1737</v>
      </c>
      <c r="C103" s="60">
        <v>4</v>
      </c>
      <c r="D103" s="36">
        <v>37</v>
      </c>
      <c r="E103" s="36">
        <v>1876358.68</v>
      </c>
      <c r="F103" s="36">
        <v>27986614</v>
      </c>
      <c r="G103" s="415">
        <v>60.0398436825</v>
      </c>
      <c r="H103" s="415">
        <v>7.625</v>
      </c>
      <c r="I103" s="63">
        <v>787407786</v>
      </c>
      <c r="K103" s="59" t="s">
        <v>1558</v>
      </c>
    </row>
    <row r="104" spans="1:11" ht="12.75">
      <c r="A104" s="28" t="s">
        <v>1736</v>
      </c>
      <c r="B104" s="28" t="s">
        <v>1738</v>
      </c>
      <c r="C104" s="60">
        <v>4</v>
      </c>
      <c r="D104" s="36">
        <v>2</v>
      </c>
      <c r="E104" s="36">
        <v>150.05</v>
      </c>
      <c r="F104" s="36">
        <v>10000</v>
      </c>
      <c r="G104" s="415">
        <v>4.495977440000001</v>
      </c>
      <c r="H104" s="415">
        <v>2</v>
      </c>
      <c r="I104" s="63">
        <v>224798872</v>
      </c>
      <c r="K104" s="59" t="s">
        <v>1558</v>
      </c>
    </row>
    <row r="105" spans="1:11" ht="12.75">
      <c r="A105" s="28" t="s">
        <v>1739</v>
      </c>
      <c r="B105" s="28" t="s">
        <v>1563</v>
      </c>
      <c r="C105" s="60">
        <v>53</v>
      </c>
      <c r="D105" s="36">
        <v>10</v>
      </c>
      <c r="E105" s="36">
        <v>4075.59</v>
      </c>
      <c r="F105" s="36">
        <v>225799</v>
      </c>
      <c r="G105" s="415">
        <v>1.359375</v>
      </c>
      <c r="H105" s="415">
        <v>1.875</v>
      </c>
      <c r="I105" s="63">
        <v>72500000</v>
      </c>
      <c r="K105" s="59" t="s">
        <v>1607</v>
      </c>
    </row>
    <row r="106" spans="1:11" ht="12.75">
      <c r="A106" s="28" t="s">
        <v>1740</v>
      </c>
      <c r="B106" s="28" t="s">
        <v>1563</v>
      </c>
      <c r="C106" s="60">
        <v>54</v>
      </c>
      <c r="D106" s="36">
        <v>63</v>
      </c>
      <c r="E106" s="36">
        <v>11254.41</v>
      </c>
      <c r="F106" s="36">
        <v>8317307</v>
      </c>
      <c r="G106" s="415">
        <v>1.2748215735</v>
      </c>
      <c r="H106" s="415">
        <v>0.15</v>
      </c>
      <c r="I106" s="63">
        <v>849881049</v>
      </c>
      <c r="K106" s="59" t="s">
        <v>1718</v>
      </c>
    </row>
    <row r="107" spans="1:11" ht="12.75">
      <c r="A107" s="28" t="s">
        <v>1741</v>
      </c>
      <c r="B107" s="28" t="s">
        <v>1560</v>
      </c>
      <c r="C107" s="60">
        <v>86</v>
      </c>
      <c r="D107" s="36">
        <v>30</v>
      </c>
      <c r="E107" s="36">
        <v>218498.5</v>
      </c>
      <c r="F107" s="36">
        <v>136464</v>
      </c>
      <c r="G107" s="415">
        <v>18.16763256</v>
      </c>
      <c r="H107" s="415">
        <v>162</v>
      </c>
      <c r="I107" s="63">
        <v>11214588</v>
      </c>
      <c r="K107" s="59" t="s">
        <v>1742</v>
      </c>
    </row>
    <row r="108" spans="1:11" ht="12.75">
      <c r="A108" s="28" t="s">
        <v>1743</v>
      </c>
      <c r="B108" s="28" t="s">
        <v>1566</v>
      </c>
      <c r="C108" s="60">
        <v>48</v>
      </c>
      <c r="D108" s="36">
        <v>14</v>
      </c>
      <c r="E108" s="36">
        <v>345848.26</v>
      </c>
      <c r="F108" s="36">
        <v>554570</v>
      </c>
      <c r="G108" s="415">
        <v>13.544003265</v>
      </c>
      <c r="H108" s="415">
        <v>63.5</v>
      </c>
      <c r="I108" s="63">
        <v>21329139</v>
      </c>
      <c r="K108" s="59" t="s">
        <v>1558</v>
      </c>
    </row>
    <row r="109" spans="1:11" ht="12.75">
      <c r="A109" s="28" t="s">
        <v>1745</v>
      </c>
      <c r="B109" s="28" t="s">
        <v>1595</v>
      </c>
      <c r="C109" s="60">
        <v>4</v>
      </c>
      <c r="D109" s="36">
        <v>16</v>
      </c>
      <c r="E109" s="36">
        <v>80562.73</v>
      </c>
      <c r="F109" s="36">
        <v>331240</v>
      </c>
      <c r="G109" s="415">
        <v>2.86</v>
      </c>
      <c r="H109" s="415">
        <v>26</v>
      </c>
      <c r="I109" s="63">
        <v>11000000</v>
      </c>
      <c r="K109" s="59" t="s">
        <v>1558</v>
      </c>
    </row>
    <row r="110" spans="1:11" ht="12.75">
      <c r="A110" s="28" t="s">
        <v>1745</v>
      </c>
      <c r="B110" s="28" t="s">
        <v>1595</v>
      </c>
      <c r="C110" s="60">
        <v>4</v>
      </c>
      <c r="D110" s="36">
        <v>61</v>
      </c>
      <c r="E110" s="36">
        <v>967207.7</v>
      </c>
      <c r="F110" s="36">
        <v>3899526</v>
      </c>
      <c r="G110" s="415">
        <v>12.017443904999999</v>
      </c>
      <c r="H110" s="415">
        <v>25.5</v>
      </c>
      <c r="I110" s="63">
        <v>47127231</v>
      </c>
      <c r="K110" s="59" t="s">
        <v>1558</v>
      </c>
    </row>
    <row r="111" spans="1:11" ht="12.75">
      <c r="A111" s="28" t="s">
        <v>1747</v>
      </c>
      <c r="B111" s="28" t="s">
        <v>1563</v>
      </c>
      <c r="C111" s="60">
        <v>26</v>
      </c>
      <c r="D111" s="36">
        <v>95</v>
      </c>
      <c r="E111" s="36">
        <v>55518.02</v>
      </c>
      <c r="F111" s="36">
        <v>11121985</v>
      </c>
      <c r="G111" s="415">
        <v>0.38463733</v>
      </c>
      <c r="H111" s="415">
        <v>0.475</v>
      </c>
      <c r="I111" s="63">
        <v>80976280</v>
      </c>
      <c r="K111" s="59" t="s">
        <v>1569</v>
      </c>
    </row>
    <row r="112" spans="1:11" ht="12.75">
      <c r="A112" s="28" t="s">
        <v>1748</v>
      </c>
      <c r="B112" s="28" t="s">
        <v>1749</v>
      </c>
      <c r="C112" s="60">
        <v>58</v>
      </c>
      <c r="D112" s="36">
        <v>63</v>
      </c>
      <c r="E112" s="36">
        <v>11484.27</v>
      </c>
      <c r="F112" s="36">
        <v>39653</v>
      </c>
      <c r="G112" s="415">
        <v>0.794064</v>
      </c>
      <c r="H112" s="415">
        <v>30</v>
      </c>
      <c r="I112" s="63">
        <v>2646880</v>
      </c>
      <c r="K112" s="59" t="s">
        <v>1558</v>
      </c>
    </row>
    <row r="113" spans="1:11" ht="12.75">
      <c r="A113" s="28" t="s">
        <v>1750</v>
      </c>
      <c r="B113" s="28" t="s">
        <v>1582</v>
      </c>
      <c r="C113" s="60">
        <v>58</v>
      </c>
      <c r="D113" s="36">
        <v>243</v>
      </c>
      <c r="E113" s="36">
        <v>1154089.46</v>
      </c>
      <c r="F113" s="36">
        <v>1845658</v>
      </c>
      <c r="G113" s="415">
        <v>45.4700831</v>
      </c>
      <c r="H113" s="415">
        <v>69.5</v>
      </c>
      <c r="I113" s="63">
        <v>65424580</v>
      </c>
      <c r="K113" s="59" t="s">
        <v>1558</v>
      </c>
    </row>
    <row r="114" spans="1:11" ht="12.75">
      <c r="A114" s="28" t="s">
        <v>1751</v>
      </c>
      <c r="B114" s="28" t="s">
        <v>1560</v>
      </c>
      <c r="C114" s="60">
        <v>87</v>
      </c>
      <c r="D114" s="36">
        <v>1</v>
      </c>
      <c r="E114" s="36">
        <v>1900</v>
      </c>
      <c r="F114" s="36">
        <v>5000</v>
      </c>
      <c r="G114" s="415">
        <v>1.107</v>
      </c>
      <c r="H114" s="415">
        <v>36</v>
      </c>
      <c r="I114" s="63">
        <v>3075000</v>
      </c>
      <c r="K114" s="59" t="s">
        <v>1558</v>
      </c>
    </row>
    <row r="115" spans="1:11" ht="12.75">
      <c r="A115" s="28" t="s">
        <v>1752</v>
      </c>
      <c r="B115" s="28" t="s">
        <v>1577</v>
      </c>
      <c r="C115" s="60">
        <v>93</v>
      </c>
      <c r="D115" s="36">
        <v>137</v>
      </c>
      <c r="E115" s="36">
        <v>655244.68</v>
      </c>
      <c r="F115" s="36">
        <v>4548165</v>
      </c>
      <c r="G115" s="415">
        <v>9.355606260000002</v>
      </c>
      <c r="H115" s="415">
        <v>14</v>
      </c>
      <c r="I115" s="63">
        <v>66825759</v>
      </c>
      <c r="K115" s="59" t="s">
        <v>1753</v>
      </c>
    </row>
    <row r="116" spans="1:11" ht="12.75">
      <c r="A116" s="28" t="s">
        <v>1754</v>
      </c>
      <c r="B116" s="28" t="s">
        <v>1574</v>
      </c>
      <c r="C116" s="60">
        <v>53</v>
      </c>
      <c r="D116" s="36">
        <v>258</v>
      </c>
      <c r="E116" s="36">
        <v>222846.2</v>
      </c>
      <c r="F116" s="36">
        <v>121274311</v>
      </c>
      <c r="G116" s="415">
        <v>2.2021570866999998</v>
      </c>
      <c r="H116" s="415">
        <v>0.185</v>
      </c>
      <c r="I116" s="63">
        <v>1190355182</v>
      </c>
      <c r="K116" s="59" t="s">
        <v>1755</v>
      </c>
    </row>
    <row r="117" spans="1:11" ht="12.75">
      <c r="A117" s="28" t="s">
        <v>1756</v>
      </c>
      <c r="B117" s="28" t="s">
        <v>1595</v>
      </c>
      <c r="C117" s="60">
        <v>4</v>
      </c>
      <c r="D117" s="36">
        <v>150</v>
      </c>
      <c r="E117" s="36">
        <v>781516.31</v>
      </c>
      <c r="F117" s="36">
        <v>516217</v>
      </c>
      <c r="G117" s="415">
        <v>598.90962753</v>
      </c>
      <c r="H117" s="415">
        <v>153</v>
      </c>
      <c r="I117" s="63">
        <v>391444201</v>
      </c>
      <c r="K117" s="59" t="s">
        <v>1757</v>
      </c>
    </row>
    <row r="118" spans="1:11" ht="12.75">
      <c r="A118" s="28" t="s">
        <v>1758</v>
      </c>
      <c r="B118" s="28" t="s">
        <v>1603</v>
      </c>
      <c r="C118" s="60">
        <v>58</v>
      </c>
      <c r="D118" s="36">
        <v>5</v>
      </c>
      <c r="E118" s="36">
        <v>21586.89</v>
      </c>
      <c r="F118" s="36">
        <v>29367</v>
      </c>
      <c r="G118" s="415">
        <v>6.346368174999999</v>
      </c>
      <c r="H118" s="415">
        <v>74.5</v>
      </c>
      <c r="I118" s="63">
        <v>8518615</v>
      </c>
      <c r="K118" s="59" t="s">
        <v>1558</v>
      </c>
    </row>
    <row r="119" spans="1:9" ht="12.75">
      <c r="A119" s="28" t="s">
        <v>1084</v>
      </c>
      <c r="B119" s="28" t="s">
        <v>1560</v>
      </c>
      <c r="C119" s="60">
        <v>43</v>
      </c>
      <c r="D119" s="36">
        <v>22</v>
      </c>
      <c r="E119" s="36">
        <v>321490.1</v>
      </c>
      <c r="F119" s="36">
        <v>106398</v>
      </c>
      <c r="G119" s="415">
        <v>84.77547435</v>
      </c>
      <c r="H119" s="415">
        <v>315</v>
      </c>
      <c r="I119" s="63">
        <v>26912849</v>
      </c>
    </row>
    <row r="120" spans="1:11" ht="12.75">
      <c r="A120" s="28" t="s">
        <v>1759</v>
      </c>
      <c r="B120" s="28" t="s">
        <v>1563</v>
      </c>
      <c r="C120" s="60">
        <v>53</v>
      </c>
      <c r="D120" s="36">
        <v>187</v>
      </c>
      <c r="E120" s="36">
        <v>448609</v>
      </c>
      <c r="F120" s="36">
        <v>6503974</v>
      </c>
      <c r="G120" s="415">
        <v>14.2402618725</v>
      </c>
      <c r="H120" s="415">
        <v>9.25</v>
      </c>
      <c r="I120" s="63">
        <v>153948777</v>
      </c>
      <c r="K120" s="59" t="s">
        <v>1671</v>
      </c>
    </row>
    <row r="121" spans="1:11" ht="12.75">
      <c r="A121" s="28" t="s">
        <v>1760</v>
      </c>
      <c r="B121" s="28" t="s">
        <v>1563</v>
      </c>
      <c r="C121" s="60">
        <v>53</v>
      </c>
      <c r="D121" s="36">
        <v>311</v>
      </c>
      <c r="E121" s="36">
        <v>11576611.450000001</v>
      </c>
      <c r="F121" s="36">
        <v>12067430</v>
      </c>
      <c r="G121" s="415">
        <v>90.47950821500001</v>
      </c>
      <c r="H121" s="415">
        <v>111.5</v>
      </c>
      <c r="I121" s="63">
        <v>81147541</v>
      </c>
      <c r="K121" s="59" t="s">
        <v>1558</v>
      </c>
    </row>
    <row r="122" spans="1:11" ht="12.75">
      <c r="A122" s="28" t="s">
        <v>1761</v>
      </c>
      <c r="B122" s="28" t="s">
        <v>1582</v>
      </c>
      <c r="C122" s="60">
        <v>85</v>
      </c>
      <c r="D122" s="36">
        <v>22</v>
      </c>
      <c r="E122" s="36">
        <v>311026.46</v>
      </c>
      <c r="F122" s="36">
        <v>5832825</v>
      </c>
      <c r="G122" s="415">
        <v>0.955543765</v>
      </c>
      <c r="H122" s="415">
        <v>5.5</v>
      </c>
      <c r="I122" s="63">
        <v>17373523</v>
      </c>
      <c r="K122" s="59" t="s">
        <v>1590</v>
      </c>
    </row>
    <row r="123" spans="1:11" ht="12.75">
      <c r="A123" s="28" t="s">
        <v>1762</v>
      </c>
      <c r="B123" s="28" t="s">
        <v>1763</v>
      </c>
      <c r="C123" s="60">
        <v>85</v>
      </c>
      <c r="D123" s="36">
        <v>112</v>
      </c>
      <c r="E123" s="36">
        <v>120337.75</v>
      </c>
      <c r="F123" s="36">
        <v>566850</v>
      </c>
      <c r="G123" s="415">
        <v>4.627526400000001</v>
      </c>
      <c r="H123" s="415">
        <v>23</v>
      </c>
      <c r="I123" s="63">
        <v>20119680</v>
      </c>
      <c r="K123" s="59" t="s">
        <v>1569</v>
      </c>
    </row>
    <row r="124" spans="1:11" ht="12.75">
      <c r="A124" s="28" t="s">
        <v>1764</v>
      </c>
      <c r="B124" s="28" t="s">
        <v>1697</v>
      </c>
      <c r="C124" s="60">
        <v>48</v>
      </c>
      <c r="D124" s="36">
        <v>79</v>
      </c>
      <c r="E124" s="36">
        <v>479772.34</v>
      </c>
      <c r="F124" s="36">
        <v>457392</v>
      </c>
      <c r="G124" s="415">
        <v>18.50091995</v>
      </c>
      <c r="H124" s="415">
        <v>113.5</v>
      </c>
      <c r="I124" s="63">
        <v>16300370</v>
      </c>
      <c r="K124" s="59" t="s">
        <v>1765</v>
      </c>
    </row>
    <row r="125" spans="1:11" ht="12.75">
      <c r="A125" s="28" t="s">
        <v>1766</v>
      </c>
      <c r="B125" s="28" t="s">
        <v>1563</v>
      </c>
      <c r="C125" s="60">
        <v>11</v>
      </c>
      <c r="D125" s="36">
        <v>800</v>
      </c>
      <c r="E125" s="36">
        <v>7337930.1099999985</v>
      </c>
      <c r="F125" s="36">
        <v>4683115</v>
      </c>
      <c r="G125" s="415">
        <v>52.194228900000006</v>
      </c>
      <c r="H125" s="415">
        <v>172.5</v>
      </c>
      <c r="I125" s="63">
        <v>30257524</v>
      </c>
      <c r="K125" s="59" t="s">
        <v>1558</v>
      </c>
    </row>
    <row r="126" spans="1:11" ht="12.75">
      <c r="A126" s="28" t="s">
        <v>1767</v>
      </c>
      <c r="B126" s="28" t="s">
        <v>1563</v>
      </c>
      <c r="C126" s="60">
        <v>44</v>
      </c>
      <c r="D126" s="36">
        <v>28</v>
      </c>
      <c r="E126" s="36">
        <v>35177.24</v>
      </c>
      <c r="F126" s="36">
        <v>2108574</v>
      </c>
      <c r="G126" s="415">
        <v>2.8426614120000004</v>
      </c>
      <c r="H126" s="415">
        <v>1.8</v>
      </c>
      <c r="I126" s="63">
        <v>157925634</v>
      </c>
      <c r="K126" s="59" t="s">
        <v>1598</v>
      </c>
    </row>
    <row r="127" spans="1:11" ht="12.75">
      <c r="A127" s="28" t="s">
        <v>1768</v>
      </c>
      <c r="B127" s="28" t="s">
        <v>1563</v>
      </c>
      <c r="C127" s="60">
        <v>44</v>
      </c>
      <c r="D127" s="36">
        <v>2159</v>
      </c>
      <c r="E127" s="36">
        <v>20081405.2</v>
      </c>
      <c r="F127" s="36">
        <v>30631533</v>
      </c>
      <c r="G127" s="415">
        <v>75.179874405</v>
      </c>
      <c r="H127" s="415">
        <v>63.5</v>
      </c>
      <c r="I127" s="63">
        <v>118393503</v>
      </c>
      <c r="K127" s="59" t="s">
        <v>1769</v>
      </c>
    </row>
    <row r="128" spans="1:11" ht="12.75">
      <c r="A128" s="28" t="s">
        <v>1770</v>
      </c>
      <c r="B128" s="28" t="s">
        <v>1563</v>
      </c>
      <c r="C128" s="60">
        <v>48</v>
      </c>
      <c r="D128" s="36">
        <v>116</v>
      </c>
      <c r="E128" s="36">
        <v>239882.92</v>
      </c>
      <c r="F128" s="36">
        <v>10215743</v>
      </c>
      <c r="G128" s="415">
        <v>6.8452777962499995</v>
      </c>
      <c r="H128" s="415">
        <v>2.375</v>
      </c>
      <c r="I128" s="63">
        <v>288222223</v>
      </c>
      <c r="K128" s="59" t="s">
        <v>1567</v>
      </c>
    </row>
    <row r="129" spans="1:11" ht="12.75">
      <c r="A129" s="28" t="s">
        <v>1771</v>
      </c>
      <c r="B129" s="28" t="s">
        <v>1772</v>
      </c>
      <c r="C129" s="60">
        <v>53</v>
      </c>
      <c r="D129" s="36">
        <v>58</v>
      </c>
      <c r="E129" s="36">
        <v>104099.38</v>
      </c>
      <c r="F129" s="36">
        <v>597952</v>
      </c>
      <c r="G129" s="415">
        <v>14.8</v>
      </c>
      <c r="H129" s="415">
        <v>18.5</v>
      </c>
      <c r="I129" s="63">
        <v>80000000</v>
      </c>
      <c r="K129" s="59" t="s">
        <v>1590</v>
      </c>
    </row>
    <row r="130" spans="1:11" ht="12.75">
      <c r="A130" s="28" t="s">
        <v>1773</v>
      </c>
      <c r="B130" s="28" t="s">
        <v>1563</v>
      </c>
      <c r="C130" s="60">
        <v>97</v>
      </c>
      <c r="D130" s="36">
        <v>100</v>
      </c>
      <c r="E130" s="36">
        <v>334311.7</v>
      </c>
      <c r="F130" s="36">
        <v>3956886</v>
      </c>
      <c r="G130" s="415">
        <v>3.3543663625</v>
      </c>
      <c r="H130" s="415">
        <v>7.625</v>
      </c>
      <c r="I130" s="63">
        <v>43991690</v>
      </c>
      <c r="K130" s="59" t="s">
        <v>1774</v>
      </c>
    </row>
    <row r="131" spans="1:11" ht="12.75">
      <c r="A131" s="28" t="s">
        <v>1775</v>
      </c>
      <c r="B131" s="28" t="s">
        <v>1582</v>
      </c>
      <c r="C131" s="60">
        <v>58</v>
      </c>
      <c r="D131" s="36">
        <v>343</v>
      </c>
      <c r="E131" s="36">
        <v>8581908.049999999</v>
      </c>
      <c r="F131" s="36">
        <v>19112190</v>
      </c>
      <c r="G131" s="415">
        <v>42.41066612</v>
      </c>
      <c r="H131" s="415">
        <v>51.5</v>
      </c>
      <c r="I131" s="63">
        <v>82350808</v>
      </c>
      <c r="K131" s="59" t="s">
        <v>1776</v>
      </c>
    </row>
    <row r="132" spans="1:11" ht="12.75">
      <c r="A132" s="28" t="s">
        <v>1777</v>
      </c>
      <c r="B132" s="28" t="s">
        <v>1640</v>
      </c>
      <c r="C132" s="60">
        <v>54</v>
      </c>
      <c r="D132" s="36">
        <v>37</v>
      </c>
      <c r="E132" s="36">
        <v>4312269.27</v>
      </c>
      <c r="F132" s="36">
        <v>1091485</v>
      </c>
      <c r="G132" s="415">
        <v>46.223381925000005</v>
      </c>
      <c r="H132" s="415">
        <v>427.5</v>
      </c>
      <c r="I132" s="63">
        <v>10812487</v>
      </c>
      <c r="K132" s="59" t="s">
        <v>1778</v>
      </c>
    </row>
    <row r="133" spans="1:11" ht="12.75">
      <c r="A133" s="28" t="s">
        <v>1779</v>
      </c>
      <c r="B133" s="28" t="s">
        <v>1780</v>
      </c>
      <c r="C133" s="60">
        <v>34</v>
      </c>
      <c r="D133" s="36">
        <v>9</v>
      </c>
      <c r="E133" s="36">
        <v>22493.89</v>
      </c>
      <c r="F133" s="36">
        <v>35311</v>
      </c>
      <c r="G133" s="415">
        <v>12.737985065</v>
      </c>
      <c r="H133" s="415">
        <v>63.5</v>
      </c>
      <c r="I133" s="63">
        <v>20059819</v>
      </c>
      <c r="K133" s="59" t="s">
        <v>1569</v>
      </c>
    </row>
    <row r="134" spans="1:11" ht="12.75">
      <c r="A134" s="28" t="s">
        <v>1781</v>
      </c>
      <c r="B134" s="28" t="s">
        <v>1579</v>
      </c>
      <c r="C134" s="60">
        <v>7</v>
      </c>
      <c r="D134" s="36">
        <v>548</v>
      </c>
      <c r="E134" s="36">
        <v>685954.02</v>
      </c>
      <c r="F134" s="36">
        <v>36184123</v>
      </c>
      <c r="G134" s="415">
        <v>5.035145129500001</v>
      </c>
      <c r="H134" s="415">
        <v>1.85</v>
      </c>
      <c r="I134" s="63">
        <v>272170007</v>
      </c>
      <c r="K134" s="59" t="s">
        <v>1598</v>
      </c>
    </row>
    <row r="135" spans="1:11" ht="12.75">
      <c r="A135" s="28" t="s">
        <v>1782</v>
      </c>
      <c r="B135" s="28" t="s">
        <v>1563</v>
      </c>
      <c r="C135" s="60">
        <v>41</v>
      </c>
      <c r="D135" s="36">
        <v>213</v>
      </c>
      <c r="E135" s="36">
        <v>1289502.31</v>
      </c>
      <c r="F135" s="36">
        <v>5569685</v>
      </c>
      <c r="G135" s="415">
        <v>14.724817425000001</v>
      </c>
      <c r="H135" s="415">
        <v>22.5</v>
      </c>
      <c r="I135" s="63">
        <v>65443633</v>
      </c>
      <c r="K135" s="59" t="s">
        <v>1783</v>
      </c>
    </row>
    <row r="136" spans="1:11" ht="12.75">
      <c r="A136" s="28" t="s">
        <v>1784</v>
      </c>
      <c r="B136" s="28" t="s">
        <v>1563</v>
      </c>
      <c r="C136" s="60">
        <v>25</v>
      </c>
      <c r="D136" s="36">
        <v>154</v>
      </c>
      <c r="E136" s="36">
        <v>5653520.100000001</v>
      </c>
      <c r="F136" s="36">
        <v>4803373</v>
      </c>
      <c r="G136" s="415">
        <v>33.34015605</v>
      </c>
      <c r="H136" s="415">
        <v>127.5</v>
      </c>
      <c r="I136" s="63">
        <v>26149142</v>
      </c>
      <c r="K136" s="59" t="s">
        <v>1558</v>
      </c>
    </row>
    <row r="137" spans="1:11" ht="12.75">
      <c r="A137" s="28" t="s">
        <v>1785</v>
      </c>
      <c r="B137" s="28" t="s">
        <v>1786</v>
      </c>
      <c r="C137" s="60">
        <v>52</v>
      </c>
      <c r="D137" s="36">
        <v>39</v>
      </c>
      <c r="E137" s="36">
        <v>298406.38</v>
      </c>
      <c r="F137" s="36">
        <v>739029</v>
      </c>
      <c r="G137" s="415">
        <v>14.121440060000001</v>
      </c>
      <c r="H137" s="415">
        <v>45.5</v>
      </c>
      <c r="I137" s="63">
        <v>31036132</v>
      </c>
      <c r="K137" s="59" t="s">
        <v>1586</v>
      </c>
    </row>
    <row r="138" spans="1:11" ht="12.75">
      <c r="A138" s="28" t="s">
        <v>1785</v>
      </c>
      <c r="B138" s="28" t="s">
        <v>1787</v>
      </c>
      <c r="C138" s="60">
        <v>52</v>
      </c>
      <c r="D138" s="36">
        <v>0</v>
      </c>
      <c r="E138" s="36">
        <v>0</v>
      </c>
      <c r="F138" s="36">
        <v>0</v>
      </c>
      <c r="G138" s="415">
        <v>0.0304</v>
      </c>
      <c r="H138" s="415">
        <v>4</v>
      </c>
      <c r="I138" s="63">
        <v>760000</v>
      </c>
      <c r="K138" s="59" t="s">
        <v>1788</v>
      </c>
    </row>
    <row r="139" spans="1:11" ht="12.75">
      <c r="A139" s="28" t="s">
        <v>1789</v>
      </c>
      <c r="B139" s="28" t="s">
        <v>1648</v>
      </c>
      <c r="C139" s="60">
        <v>87</v>
      </c>
      <c r="D139" s="36">
        <v>67</v>
      </c>
      <c r="E139" s="36">
        <v>465757.08</v>
      </c>
      <c r="F139" s="36">
        <v>2813730</v>
      </c>
      <c r="G139" s="415">
        <v>18.99</v>
      </c>
      <c r="H139" s="415">
        <v>18</v>
      </c>
      <c r="I139" s="63">
        <v>105500000</v>
      </c>
      <c r="K139" s="59" t="s">
        <v>1558</v>
      </c>
    </row>
    <row r="140" spans="1:11" ht="12.75">
      <c r="A140" s="28" t="s">
        <v>643</v>
      </c>
      <c r="B140" s="28" t="s">
        <v>1563</v>
      </c>
      <c r="C140" s="60">
        <v>43</v>
      </c>
      <c r="D140" s="36">
        <v>64</v>
      </c>
      <c r="E140" s="36">
        <v>6786863.250000001</v>
      </c>
      <c r="F140" s="36">
        <v>4607413</v>
      </c>
      <c r="G140" s="415">
        <v>62.1270345</v>
      </c>
      <c r="H140" s="415">
        <v>150</v>
      </c>
      <c r="I140" s="63">
        <v>41418023</v>
      </c>
      <c r="K140" s="59" t="s">
        <v>1558</v>
      </c>
    </row>
    <row r="141" spans="1:11" ht="12.75">
      <c r="A141" s="28" t="s">
        <v>644</v>
      </c>
      <c r="B141" s="28" t="s">
        <v>1582</v>
      </c>
      <c r="C141" s="60">
        <v>58</v>
      </c>
      <c r="D141" s="36">
        <v>29</v>
      </c>
      <c r="E141" s="36">
        <v>93941.47</v>
      </c>
      <c r="F141" s="36">
        <v>651836</v>
      </c>
      <c r="G141" s="415">
        <v>26.4265036875</v>
      </c>
      <c r="H141" s="415">
        <v>15.75</v>
      </c>
      <c r="I141" s="63">
        <v>167787325</v>
      </c>
      <c r="K141" s="59" t="s">
        <v>645</v>
      </c>
    </row>
    <row r="142" spans="1:11" ht="12.75">
      <c r="A142" s="28" t="s">
        <v>646</v>
      </c>
      <c r="B142" s="28" t="s">
        <v>1646</v>
      </c>
      <c r="C142" s="60">
        <v>97</v>
      </c>
      <c r="D142" s="36">
        <v>308</v>
      </c>
      <c r="E142" s="36">
        <v>1599132.44</v>
      </c>
      <c r="F142" s="36">
        <v>1642169</v>
      </c>
      <c r="G142" s="415">
        <v>25.594982979999997</v>
      </c>
      <c r="H142" s="415">
        <v>101.5</v>
      </c>
      <c r="I142" s="63">
        <v>25216732</v>
      </c>
      <c r="K142" s="59" t="s">
        <v>1569</v>
      </c>
    </row>
    <row r="143" spans="1:11" ht="12.75">
      <c r="A143" s="28" t="s">
        <v>647</v>
      </c>
      <c r="B143" s="28" t="s">
        <v>1697</v>
      </c>
      <c r="C143" s="60">
        <v>26</v>
      </c>
      <c r="D143" s="36">
        <v>19</v>
      </c>
      <c r="E143" s="36">
        <v>45191.78</v>
      </c>
      <c r="F143" s="36">
        <v>246856</v>
      </c>
      <c r="G143" s="415">
        <v>2.47041711</v>
      </c>
      <c r="H143" s="415">
        <v>18.5</v>
      </c>
      <c r="I143" s="63">
        <v>13353606</v>
      </c>
      <c r="K143" s="59" t="s">
        <v>1558</v>
      </c>
    </row>
    <row r="144" spans="1:11" ht="12.75">
      <c r="A144" s="28" t="s">
        <v>648</v>
      </c>
      <c r="B144" s="28" t="s">
        <v>1714</v>
      </c>
      <c r="C144" s="60">
        <v>7</v>
      </c>
      <c r="D144" s="36">
        <v>148</v>
      </c>
      <c r="E144" s="36">
        <v>5461993.04</v>
      </c>
      <c r="F144" s="36">
        <v>1524018</v>
      </c>
      <c r="G144" s="415">
        <v>78.623295625</v>
      </c>
      <c r="H144" s="415">
        <v>372.5</v>
      </c>
      <c r="I144" s="63">
        <v>21106925</v>
      </c>
      <c r="K144" s="59" t="s">
        <v>1558</v>
      </c>
    </row>
    <row r="145" spans="1:11" ht="12.75">
      <c r="A145" s="28" t="s">
        <v>649</v>
      </c>
      <c r="B145" s="28" t="s">
        <v>1563</v>
      </c>
      <c r="C145" s="60">
        <v>97</v>
      </c>
      <c r="D145" s="36">
        <v>197</v>
      </c>
      <c r="E145" s="36">
        <v>831986.31</v>
      </c>
      <c r="F145" s="36">
        <v>835972</v>
      </c>
      <c r="G145" s="415">
        <v>27.98329002</v>
      </c>
      <c r="H145" s="415">
        <v>109.5</v>
      </c>
      <c r="I145" s="63">
        <v>25555516</v>
      </c>
      <c r="K145" s="59" t="s">
        <v>1558</v>
      </c>
    </row>
    <row r="146" spans="1:11" ht="12.75">
      <c r="A146" s="28" t="s">
        <v>650</v>
      </c>
      <c r="B146" s="28" t="s">
        <v>1563</v>
      </c>
      <c r="C146" s="60">
        <v>87</v>
      </c>
      <c r="D146" s="36">
        <v>120</v>
      </c>
      <c r="E146" s="36">
        <v>12517.76</v>
      </c>
      <c r="F146" s="36">
        <v>3268606</v>
      </c>
      <c r="G146" s="415">
        <v>0.749619636</v>
      </c>
      <c r="H146" s="415">
        <v>0.4</v>
      </c>
      <c r="I146" s="63">
        <v>187404909</v>
      </c>
      <c r="K146" s="59" t="s">
        <v>651</v>
      </c>
    </row>
    <row r="147" spans="1:11" ht="12.75">
      <c r="A147" s="28" t="s">
        <v>652</v>
      </c>
      <c r="B147" s="28" t="s">
        <v>1595</v>
      </c>
      <c r="C147" s="60">
        <v>4</v>
      </c>
      <c r="D147" s="36">
        <v>101</v>
      </c>
      <c r="E147" s="36">
        <v>1989571.08</v>
      </c>
      <c r="F147" s="36">
        <v>9243952</v>
      </c>
      <c r="G147" s="415">
        <v>25.96265298</v>
      </c>
      <c r="H147" s="415">
        <v>24.75</v>
      </c>
      <c r="I147" s="63">
        <v>104899608</v>
      </c>
      <c r="K147" s="59" t="s">
        <v>653</v>
      </c>
    </row>
    <row r="148" spans="1:11" ht="12.75">
      <c r="A148" s="28" t="s">
        <v>654</v>
      </c>
      <c r="B148" s="28" t="s">
        <v>1582</v>
      </c>
      <c r="C148" s="60">
        <v>52</v>
      </c>
      <c r="D148" s="36">
        <v>41</v>
      </c>
      <c r="E148" s="36">
        <v>145804.27</v>
      </c>
      <c r="F148" s="36">
        <v>2573945</v>
      </c>
      <c r="G148" s="415">
        <v>2.75137615</v>
      </c>
      <c r="H148" s="415">
        <v>5.75</v>
      </c>
      <c r="I148" s="63">
        <v>47850020</v>
      </c>
      <c r="K148" s="59" t="s">
        <v>1607</v>
      </c>
    </row>
    <row r="149" spans="1:11" ht="12.75">
      <c r="A149" s="28" t="s">
        <v>655</v>
      </c>
      <c r="B149" s="28" t="s">
        <v>1560</v>
      </c>
      <c r="C149" s="60">
        <v>34</v>
      </c>
      <c r="D149" s="36">
        <v>393</v>
      </c>
      <c r="E149" s="36">
        <v>2444436.73</v>
      </c>
      <c r="F149" s="36">
        <v>2067937</v>
      </c>
      <c r="G149" s="415">
        <v>27.216666075</v>
      </c>
      <c r="H149" s="415">
        <v>177.5</v>
      </c>
      <c r="I149" s="63">
        <v>15333333</v>
      </c>
      <c r="K149" s="59" t="s">
        <v>1558</v>
      </c>
    </row>
    <row r="150" spans="1:11" ht="12.75">
      <c r="A150" s="28" t="s">
        <v>656</v>
      </c>
      <c r="B150" s="28" t="s">
        <v>1563</v>
      </c>
      <c r="C150" s="60">
        <v>87</v>
      </c>
      <c r="D150" s="36">
        <v>15</v>
      </c>
      <c r="E150" s="36">
        <v>32424.88</v>
      </c>
      <c r="F150" s="36">
        <v>34074</v>
      </c>
      <c r="G150" s="415">
        <v>20.80972272</v>
      </c>
      <c r="H150" s="415">
        <v>86</v>
      </c>
      <c r="I150" s="63">
        <v>24197352</v>
      </c>
      <c r="K150" s="59" t="s">
        <v>1590</v>
      </c>
    </row>
    <row r="151" spans="1:11" ht="12.75">
      <c r="A151" s="28" t="s">
        <v>657</v>
      </c>
      <c r="B151" s="28" t="s">
        <v>1563</v>
      </c>
      <c r="C151" s="60">
        <v>87</v>
      </c>
      <c r="D151" s="36">
        <v>273</v>
      </c>
      <c r="E151" s="36">
        <v>683570.69</v>
      </c>
      <c r="F151" s="36">
        <v>6228166</v>
      </c>
      <c r="G151" s="415">
        <v>11.36268573</v>
      </c>
      <c r="H151" s="415">
        <v>11</v>
      </c>
      <c r="I151" s="63">
        <v>103297143</v>
      </c>
      <c r="K151" s="59" t="s">
        <v>1656</v>
      </c>
    </row>
    <row r="152" spans="1:11" ht="12.75">
      <c r="A152" s="28" t="s">
        <v>658</v>
      </c>
      <c r="B152" s="28" t="s">
        <v>1603</v>
      </c>
      <c r="C152" s="60">
        <v>58</v>
      </c>
      <c r="D152" s="36">
        <v>111</v>
      </c>
      <c r="E152" s="36">
        <v>406037.99</v>
      </c>
      <c r="F152" s="36">
        <v>322009</v>
      </c>
      <c r="G152" s="415">
        <v>17.17399284</v>
      </c>
      <c r="H152" s="415">
        <v>114</v>
      </c>
      <c r="I152" s="63">
        <v>15064906</v>
      </c>
      <c r="K152" s="59" t="s">
        <v>1558</v>
      </c>
    </row>
    <row r="153" spans="1:11" ht="12.75">
      <c r="A153" s="28" t="s">
        <v>659</v>
      </c>
      <c r="B153" s="28" t="s">
        <v>660</v>
      </c>
      <c r="C153" s="60">
        <v>25</v>
      </c>
      <c r="D153" s="36">
        <v>124</v>
      </c>
      <c r="E153" s="36">
        <v>96885.06</v>
      </c>
      <c r="F153" s="36">
        <v>18588427</v>
      </c>
      <c r="G153" s="415">
        <v>1.096981596</v>
      </c>
      <c r="H153" s="415">
        <v>0.575</v>
      </c>
      <c r="I153" s="63">
        <v>190779408</v>
      </c>
      <c r="K153" s="59" t="s">
        <v>661</v>
      </c>
    </row>
    <row r="154" spans="1:11" ht="12.75">
      <c r="A154" s="28" t="s">
        <v>662</v>
      </c>
      <c r="B154" s="28" t="s">
        <v>1697</v>
      </c>
      <c r="C154" s="60">
        <v>86</v>
      </c>
      <c r="D154" s="36">
        <v>417</v>
      </c>
      <c r="E154" s="36">
        <v>1905181.29</v>
      </c>
      <c r="F154" s="36">
        <v>2501273</v>
      </c>
      <c r="G154" s="415">
        <v>5.138811989999999</v>
      </c>
      <c r="H154" s="415">
        <v>58.5</v>
      </c>
      <c r="I154" s="63">
        <v>8784294</v>
      </c>
      <c r="K154" s="59" t="s">
        <v>1558</v>
      </c>
    </row>
    <row r="155" spans="1:11" ht="12.75">
      <c r="A155" s="28" t="s">
        <v>663</v>
      </c>
      <c r="B155" s="28" t="s">
        <v>1563</v>
      </c>
      <c r="C155" s="60">
        <v>4</v>
      </c>
      <c r="D155" s="36">
        <v>15</v>
      </c>
      <c r="E155" s="36">
        <v>23654.68</v>
      </c>
      <c r="F155" s="36">
        <v>639858</v>
      </c>
      <c r="G155" s="415">
        <v>2.90625</v>
      </c>
      <c r="H155" s="415">
        <v>3.75</v>
      </c>
      <c r="I155" s="63">
        <v>77500000</v>
      </c>
      <c r="K155" s="59" t="s">
        <v>1569</v>
      </c>
    </row>
    <row r="156" spans="1:11" ht="12.75">
      <c r="A156" s="28" t="s">
        <v>664</v>
      </c>
      <c r="B156" s="28" t="s">
        <v>1582</v>
      </c>
      <c r="C156" s="60">
        <v>58</v>
      </c>
      <c r="D156" s="36">
        <v>29</v>
      </c>
      <c r="E156" s="36">
        <v>95023.68</v>
      </c>
      <c r="F156" s="36">
        <v>191674</v>
      </c>
      <c r="G156" s="415">
        <v>15.184542</v>
      </c>
      <c r="H156" s="415">
        <v>50.5</v>
      </c>
      <c r="I156" s="63">
        <v>30068400</v>
      </c>
      <c r="K156" s="59" t="s">
        <v>1558</v>
      </c>
    </row>
    <row r="157" spans="1:11" ht="12.75">
      <c r="A157" s="28" t="s">
        <v>665</v>
      </c>
      <c r="B157" s="28" t="s">
        <v>1563</v>
      </c>
      <c r="C157" s="60">
        <v>97</v>
      </c>
      <c r="D157" s="36">
        <v>89</v>
      </c>
      <c r="E157" s="36">
        <v>805945.18</v>
      </c>
      <c r="F157" s="36">
        <v>1476025</v>
      </c>
      <c r="G157" s="415">
        <v>16.82123105</v>
      </c>
      <c r="H157" s="415">
        <v>65</v>
      </c>
      <c r="I157" s="63">
        <v>25878817</v>
      </c>
      <c r="K157" s="59" t="s">
        <v>1586</v>
      </c>
    </row>
    <row r="158" spans="1:11" ht="12.75">
      <c r="A158" s="28" t="s">
        <v>666</v>
      </c>
      <c r="B158" s="28" t="s">
        <v>1582</v>
      </c>
      <c r="C158" s="60">
        <v>97</v>
      </c>
      <c r="D158" s="36">
        <v>45</v>
      </c>
      <c r="E158" s="36">
        <v>454526.29</v>
      </c>
      <c r="F158" s="36">
        <v>2926493</v>
      </c>
      <c r="G158" s="415">
        <v>14.31110405</v>
      </c>
      <c r="H158" s="415">
        <v>17</v>
      </c>
      <c r="I158" s="63">
        <v>84182965</v>
      </c>
      <c r="K158" s="59" t="s">
        <v>667</v>
      </c>
    </row>
    <row r="159" spans="1:11" ht="12.75">
      <c r="A159" s="28" t="s">
        <v>668</v>
      </c>
      <c r="B159" s="28" t="s">
        <v>1603</v>
      </c>
      <c r="C159" s="60">
        <v>87</v>
      </c>
      <c r="D159" s="36">
        <v>2</v>
      </c>
      <c r="E159" s="36">
        <v>440.19</v>
      </c>
      <c r="F159" s="36">
        <v>20100</v>
      </c>
      <c r="G159" s="415">
        <v>0.35933254</v>
      </c>
      <c r="H159" s="415">
        <v>2</v>
      </c>
      <c r="I159" s="63">
        <v>17966627</v>
      </c>
      <c r="K159" s="59" t="s">
        <v>1656</v>
      </c>
    </row>
    <row r="160" spans="1:11" ht="12.75">
      <c r="A160" s="28" t="s">
        <v>669</v>
      </c>
      <c r="B160" s="28" t="s">
        <v>1560</v>
      </c>
      <c r="C160" s="60">
        <v>53</v>
      </c>
      <c r="D160" s="36">
        <v>78</v>
      </c>
      <c r="E160" s="36">
        <v>1226283.73</v>
      </c>
      <c r="F160" s="36">
        <v>1767443</v>
      </c>
      <c r="G160" s="415">
        <v>171.50512696</v>
      </c>
      <c r="H160" s="415">
        <v>68</v>
      </c>
      <c r="I160" s="63">
        <v>252213422</v>
      </c>
      <c r="K160" s="59" t="s">
        <v>1710</v>
      </c>
    </row>
    <row r="161" spans="1:11" ht="12.75">
      <c r="A161" s="28" t="s">
        <v>670</v>
      </c>
      <c r="B161" s="28" t="s">
        <v>1574</v>
      </c>
      <c r="C161" s="60">
        <v>4</v>
      </c>
      <c r="D161" s="36">
        <v>709</v>
      </c>
      <c r="E161" s="36">
        <v>2787144.95</v>
      </c>
      <c r="F161" s="36">
        <v>47237620</v>
      </c>
      <c r="G161" s="415">
        <v>21.13715975</v>
      </c>
      <c r="H161" s="415">
        <v>6.25</v>
      </c>
      <c r="I161" s="63">
        <v>338194556</v>
      </c>
      <c r="K161" s="59" t="s">
        <v>671</v>
      </c>
    </row>
    <row r="162" spans="1:11" ht="12.75">
      <c r="A162" s="28" t="s">
        <v>672</v>
      </c>
      <c r="B162" s="28" t="s">
        <v>673</v>
      </c>
      <c r="C162" s="60">
        <v>86</v>
      </c>
      <c r="D162" s="36">
        <v>14</v>
      </c>
      <c r="E162" s="36">
        <v>155597.34</v>
      </c>
      <c r="F162" s="36">
        <v>98348</v>
      </c>
      <c r="G162" s="415">
        <v>20.438627559999997</v>
      </c>
      <c r="H162" s="415">
        <v>172</v>
      </c>
      <c r="I162" s="63">
        <v>11882923</v>
      </c>
      <c r="K162" s="59" t="s">
        <v>1558</v>
      </c>
    </row>
    <row r="163" spans="1:11" ht="12.75">
      <c r="A163" s="28" t="s">
        <v>674</v>
      </c>
      <c r="B163" s="28" t="s">
        <v>1577</v>
      </c>
      <c r="C163" s="60">
        <v>97</v>
      </c>
      <c r="D163" s="36">
        <v>22</v>
      </c>
      <c r="E163" s="36">
        <v>82672.59</v>
      </c>
      <c r="F163" s="36">
        <v>673175</v>
      </c>
      <c r="G163" s="415">
        <v>2.8015388199999998</v>
      </c>
      <c r="H163" s="415">
        <v>15.5</v>
      </c>
      <c r="I163" s="63">
        <v>18074444</v>
      </c>
      <c r="K163" s="59" t="s">
        <v>1590</v>
      </c>
    </row>
    <row r="164" spans="1:9" ht="12.75">
      <c r="A164" s="28" t="s">
        <v>675</v>
      </c>
      <c r="B164" s="28" t="s">
        <v>468</v>
      </c>
      <c r="C164" s="60">
        <v>4</v>
      </c>
      <c r="D164" s="36">
        <v>0</v>
      </c>
      <c r="E164" s="36">
        <v>0</v>
      </c>
      <c r="F164" s="36">
        <v>0</v>
      </c>
      <c r="G164" s="415">
        <v>0</v>
      </c>
      <c r="H164" s="415" t="s">
        <v>1555</v>
      </c>
      <c r="I164" s="63">
        <v>10151411</v>
      </c>
    </row>
    <row r="165" spans="1:9" ht="12.75">
      <c r="A165" s="28" t="s">
        <v>675</v>
      </c>
      <c r="B165" s="28" t="s">
        <v>1085</v>
      </c>
      <c r="C165" s="60">
        <v>4</v>
      </c>
      <c r="D165" s="36">
        <v>0</v>
      </c>
      <c r="E165" s="36">
        <v>0</v>
      </c>
      <c r="F165" s="36">
        <v>0</v>
      </c>
      <c r="G165" s="415">
        <v>0</v>
      </c>
      <c r="H165" s="415" t="s">
        <v>1555</v>
      </c>
      <c r="I165" s="63">
        <v>1800000</v>
      </c>
    </row>
    <row r="166" spans="1:11" ht="12.75">
      <c r="A166" s="28" t="s">
        <v>675</v>
      </c>
      <c r="B166" s="28" t="s">
        <v>1667</v>
      </c>
      <c r="C166" s="60">
        <v>4</v>
      </c>
      <c r="D166" s="36">
        <v>1712</v>
      </c>
      <c r="E166" s="36">
        <v>48929587.089999996</v>
      </c>
      <c r="F166" s="36">
        <v>23963188</v>
      </c>
      <c r="G166" s="415">
        <v>153.62752995000002</v>
      </c>
      <c r="H166" s="415">
        <v>211.5</v>
      </c>
      <c r="I166" s="63">
        <v>72637130</v>
      </c>
      <c r="K166" s="59" t="s">
        <v>1671</v>
      </c>
    </row>
    <row r="167" spans="1:11" ht="12.75">
      <c r="A167" s="28" t="s">
        <v>676</v>
      </c>
      <c r="B167" s="28" t="s">
        <v>1563</v>
      </c>
      <c r="C167" s="60">
        <v>4</v>
      </c>
      <c r="D167" s="36">
        <v>158</v>
      </c>
      <c r="E167" s="36">
        <v>537259.59</v>
      </c>
      <c r="F167" s="36">
        <v>5715769</v>
      </c>
      <c r="G167" s="415">
        <v>11.938270662499999</v>
      </c>
      <c r="H167" s="415">
        <v>8.75</v>
      </c>
      <c r="I167" s="63">
        <v>136437379</v>
      </c>
      <c r="K167" s="59" t="s">
        <v>677</v>
      </c>
    </row>
    <row r="168" spans="1:11" ht="12.75">
      <c r="A168" s="28" t="s">
        <v>678</v>
      </c>
      <c r="B168" s="28" t="s">
        <v>679</v>
      </c>
      <c r="C168" s="60">
        <v>87</v>
      </c>
      <c r="D168" s="36">
        <v>20</v>
      </c>
      <c r="E168" s="36">
        <v>36324.35</v>
      </c>
      <c r="F168" s="36">
        <v>1036500</v>
      </c>
      <c r="G168" s="415">
        <v>1.925</v>
      </c>
      <c r="H168" s="415">
        <v>3.5</v>
      </c>
      <c r="I168" s="63">
        <v>55000000</v>
      </c>
      <c r="K168" s="59" t="s">
        <v>1607</v>
      </c>
    </row>
    <row r="169" spans="1:11" ht="12.75">
      <c r="A169" s="28" t="s">
        <v>678</v>
      </c>
      <c r="B169" s="28" t="s">
        <v>680</v>
      </c>
      <c r="C169" s="60">
        <v>87</v>
      </c>
      <c r="D169" s="36">
        <v>8</v>
      </c>
      <c r="E169" s="36">
        <v>884</v>
      </c>
      <c r="F169" s="36">
        <v>87500</v>
      </c>
      <c r="G169" s="415">
        <v>0.1546875</v>
      </c>
      <c r="H169" s="415">
        <v>1.125</v>
      </c>
      <c r="I169" s="63">
        <v>13750000</v>
      </c>
      <c r="K169" s="59" t="s">
        <v>1664</v>
      </c>
    </row>
    <row r="170" spans="1:11" ht="12.75">
      <c r="A170" s="28" t="s">
        <v>681</v>
      </c>
      <c r="B170" s="28" t="s">
        <v>1582</v>
      </c>
      <c r="C170" s="60">
        <v>54</v>
      </c>
      <c r="D170" s="36">
        <v>29</v>
      </c>
      <c r="E170" s="36">
        <v>27893.21</v>
      </c>
      <c r="F170" s="36">
        <v>754969</v>
      </c>
      <c r="G170" s="415">
        <v>0.6683648650000001</v>
      </c>
      <c r="H170" s="415">
        <v>3.5</v>
      </c>
      <c r="I170" s="63">
        <v>19096139</v>
      </c>
      <c r="K170" s="59" t="s">
        <v>1656</v>
      </c>
    </row>
    <row r="171" spans="1:11" ht="12.75">
      <c r="A171" s="28" t="s">
        <v>682</v>
      </c>
      <c r="B171" s="28" t="s">
        <v>1563</v>
      </c>
      <c r="C171" s="60">
        <v>67</v>
      </c>
      <c r="D171" s="36">
        <v>25</v>
      </c>
      <c r="E171" s="36">
        <v>153166.41</v>
      </c>
      <c r="F171" s="36">
        <v>564457</v>
      </c>
      <c r="G171" s="415">
        <v>5.65875009</v>
      </c>
      <c r="H171" s="415">
        <v>31.5</v>
      </c>
      <c r="I171" s="63">
        <v>17964286</v>
      </c>
      <c r="K171" s="59" t="s">
        <v>1607</v>
      </c>
    </row>
    <row r="172" spans="1:11" ht="12.75">
      <c r="A172" s="28" t="s">
        <v>683</v>
      </c>
      <c r="B172" s="28" t="s">
        <v>1560</v>
      </c>
      <c r="C172" s="60">
        <v>43</v>
      </c>
      <c r="D172" s="36">
        <v>73</v>
      </c>
      <c r="E172" s="36">
        <v>121489.13</v>
      </c>
      <c r="F172" s="36">
        <v>401188</v>
      </c>
      <c r="G172" s="415">
        <v>10.544663985</v>
      </c>
      <c r="H172" s="415">
        <v>28.5</v>
      </c>
      <c r="I172" s="63">
        <v>36998821</v>
      </c>
      <c r="K172" s="59" t="s">
        <v>1742</v>
      </c>
    </row>
    <row r="173" spans="1:11" ht="12.75">
      <c r="A173" s="28" t="s">
        <v>684</v>
      </c>
      <c r="B173" s="28" t="s">
        <v>1563</v>
      </c>
      <c r="C173" s="60">
        <v>87</v>
      </c>
      <c r="D173" s="36">
        <v>53</v>
      </c>
      <c r="E173" s="36">
        <v>216158.19</v>
      </c>
      <c r="F173" s="36">
        <v>553835</v>
      </c>
      <c r="G173" s="415">
        <v>3.808791</v>
      </c>
      <c r="H173" s="415">
        <v>37.5</v>
      </c>
      <c r="I173" s="63">
        <v>10156776</v>
      </c>
      <c r="K173" s="59" t="s">
        <v>685</v>
      </c>
    </row>
    <row r="174" spans="1:11" ht="12.75">
      <c r="A174" s="28" t="s">
        <v>686</v>
      </c>
      <c r="B174" s="28" t="s">
        <v>1697</v>
      </c>
      <c r="C174" s="60">
        <v>58</v>
      </c>
      <c r="D174" s="36">
        <v>182</v>
      </c>
      <c r="E174" s="36">
        <v>7724762.23</v>
      </c>
      <c r="F174" s="36">
        <v>5163040</v>
      </c>
      <c r="G174" s="415">
        <v>88.82304433499999</v>
      </c>
      <c r="H174" s="415">
        <v>163.5</v>
      </c>
      <c r="I174" s="63">
        <v>54326021</v>
      </c>
      <c r="K174" s="59" t="s">
        <v>1755</v>
      </c>
    </row>
    <row r="175" spans="1:11" ht="12.75">
      <c r="A175" s="28" t="s">
        <v>687</v>
      </c>
      <c r="B175" s="28" t="s">
        <v>1563</v>
      </c>
      <c r="C175" s="60">
        <v>87</v>
      </c>
      <c r="D175" s="36">
        <v>74</v>
      </c>
      <c r="E175" s="36">
        <v>4363986.33</v>
      </c>
      <c r="F175" s="36">
        <v>35119547</v>
      </c>
      <c r="G175" s="415">
        <v>35.766585670000005</v>
      </c>
      <c r="H175" s="415">
        <v>15.25</v>
      </c>
      <c r="I175" s="63">
        <v>234534988</v>
      </c>
      <c r="K175" s="59" t="s">
        <v>1710</v>
      </c>
    </row>
    <row r="176" spans="1:11" ht="12.75">
      <c r="A176" s="28" t="s">
        <v>688</v>
      </c>
      <c r="B176" s="28" t="s">
        <v>1646</v>
      </c>
      <c r="C176" s="60">
        <v>53</v>
      </c>
      <c r="D176" s="36">
        <v>240</v>
      </c>
      <c r="E176" s="36">
        <v>822810.58</v>
      </c>
      <c r="F176" s="36">
        <v>27196515</v>
      </c>
      <c r="G176" s="415">
        <v>5.175</v>
      </c>
      <c r="H176" s="415">
        <v>2.875</v>
      </c>
      <c r="I176" s="63">
        <v>180000000</v>
      </c>
      <c r="K176" s="59" t="s">
        <v>1596</v>
      </c>
    </row>
    <row r="177" spans="1:11" ht="12.75">
      <c r="A177" s="28" t="s">
        <v>689</v>
      </c>
      <c r="B177" s="28" t="s">
        <v>1648</v>
      </c>
      <c r="C177" s="60">
        <v>87</v>
      </c>
      <c r="D177" s="36">
        <v>23</v>
      </c>
      <c r="E177" s="36">
        <v>22433.14</v>
      </c>
      <c r="F177" s="36">
        <v>1106970</v>
      </c>
      <c r="G177" s="415">
        <v>1.3907941400000001</v>
      </c>
      <c r="H177" s="415">
        <v>2.125</v>
      </c>
      <c r="I177" s="63">
        <v>65449136</v>
      </c>
      <c r="K177" s="59" t="s">
        <v>1567</v>
      </c>
    </row>
    <row r="178" spans="1:11" ht="12.75">
      <c r="A178" s="28" t="s">
        <v>689</v>
      </c>
      <c r="B178" s="28" t="s">
        <v>680</v>
      </c>
      <c r="C178" s="60">
        <v>87</v>
      </c>
      <c r="D178" s="36">
        <v>0</v>
      </c>
      <c r="E178" s="36">
        <v>0</v>
      </c>
      <c r="F178" s="36">
        <v>0</v>
      </c>
      <c r="G178" s="415">
        <v>1.87078125</v>
      </c>
      <c r="H178" s="415">
        <v>1.875</v>
      </c>
      <c r="I178" s="63">
        <v>99775000</v>
      </c>
      <c r="K178" s="59" t="s">
        <v>1590</v>
      </c>
    </row>
    <row r="179" spans="1:11" ht="12.75">
      <c r="A179" s="28" t="s">
        <v>690</v>
      </c>
      <c r="B179" s="28" t="s">
        <v>1763</v>
      </c>
      <c r="C179" s="60">
        <v>26</v>
      </c>
      <c r="D179" s="36">
        <v>124</v>
      </c>
      <c r="E179" s="36">
        <v>270569.75</v>
      </c>
      <c r="F179" s="36">
        <v>2758902</v>
      </c>
      <c r="G179" s="415">
        <v>3.16390087</v>
      </c>
      <c r="H179" s="415">
        <v>10.75</v>
      </c>
      <c r="I179" s="63">
        <v>29431636</v>
      </c>
      <c r="K179" s="59" t="s">
        <v>1569</v>
      </c>
    </row>
    <row r="180" spans="1:11" ht="12.75">
      <c r="A180" s="28" t="s">
        <v>691</v>
      </c>
      <c r="B180" s="28" t="s">
        <v>1582</v>
      </c>
      <c r="C180" s="60">
        <v>87</v>
      </c>
      <c r="D180" s="36">
        <v>1933</v>
      </c>
      <c r="E180" s="36">
        <v>21849544.63</v>
      </c>
      <c r="F180" s="36">
        <v>16622088</v>
      </c>
      <c r="G180" s="415">
        <v>80.523065625</v>
      </c>
      <c r="H180" s="415">
        <v>132.5</v>
      </c>
      <c r="I180" s="63">
        <v>60772125</v>
      </c>
      <c r="K180" s="59" t="s">
        <v>692</v>
      </c>
    </row>
    <row r="181" spans="1:11" ht="12.75">
      <c r="A181" s="28" t="s">
        <v>693</v>
      </c>
      <c r="B181" s="28" t="s">
        <v>1560</v>
      </c>
      <c r="C181" s="60">
        <v>44</v>
      </c>
      <c r="D181" s="36">
        <v>84</v>
      </c>
      <c r="E181" s="36">
        <v>524969.16</v>
      </c>
      <c r="F181" s="36">
        <v>342391</v>
      </c>
      <c r="G181" s="415">
        <v>19.22021173</v>
      </c>
      <c r="H181" s="415">
        <v>140.5</v>
      </c>
      <c r="I181" s="63">
        <v>13679866</v>
      </c>
      <c r="K181" s="59" t="s">
        <v>1558</v>
      </c>
    </row>
    <row r="182" spans="1:11" ht="12.75">
      <c r="A182" s="28" t="s">
        <v>695</v>
      </c>
      <c r="B182" s="28" t="s">
        <v>1640</v>
      </c>
      <c r="C182" s="60">
        <v>58</v>
      </c>
      <c r="D182" s="36">
        <v>30</v>
      </c>
      <c r="E182" s="36">
        <v>146423.58</v>
      </c>
      <c r="F182" s="36">
        <v>40420</v>
      </c>
      <c r="G182" s="415">
        <v>228.3222825</v>
      </c>
      <c r="H182" s="415">
        <v>365</v>
      </c>
      <c r="I182" s="63">
        <v>62554050</v>
      </c>
      <c r="K182" s="59" t="s">
        <v>1678</v>
      </c>
    </row>
    <row r="183" spans="1:11" ht="12.75">
      <c r="A183" s="28" t="s">
        <v>696</v>
      </c>
      <c r="B183" s="28" t="s">
        <v>697</v>
      </c>
      <c r="C183" s="60">
        <v>34</v>
      </c>
      <c r="D183" s="36">
        <v>4</v>
      </c>
      <c r="E183" s="36">
        <v>580.37</v>
      </c>
      <c r="F183" s="36">
        <v>30393</v>
      </c>
      <c r="G183" s="415">
        <v>0.18735961499999998</v>
      </c>
      <c r="H183" s="415">
        <v>1.5</v>
      </c>
      <c r="I183" s="63">
        <v>12490641</v>
      </c>
      <c r="K183" s="59" t="s">
        <v>1590</v>
      </c>
    </row>
    <row r="184" spans="1:11" ht="12.75">
      <c r="A184" s="28" t="s">
        <v>698</v>
      </c>
      <c r="B184" s="28" t="s">
        <v>1595</v>
      </c>
      <c r="C184" s="60">
        <v>7</v>
      </c>
      <c r="D184" s="36">
        <v>26</v>
      </c>
      <c r="E184" s="36">
        <v>560678.83</v>
      </c>
      <c r="F184" s="36">
        <v>671397</v>
      </c>
      <c r="G184" s="415">
        <v>66.87387145</v>
      </c>
      <c r="H184" s="415">
        <v>81.5</v>
      </c>
      <c r="I184" s="63">
        <v>82053830</v>
      </c>
      <c r="K184" s="59" t="s">
        <v>1558</v>
      </c>
    </row>
    <row r="185" spans="1:11" ht="12.75">
      <c r="A185" s="28" t="s">
        <v>699</v>
      </c>
      <c r="B185" s="28" t="s">
        <v>1648</v>
      </c>
      <c r="C185" s="60">
        <v>7</v>
      </c>
      <c r="D185" s="36">
        <v>1796</v>
      </c>
      <c r="E185" s="36">
        <v>9484381.98</v>
      </c>
      <c r="F185" s="36">
        <v>22486552</v>
      </c>
      <c r="G185" s="415">
        <v>41.10202565</v>
      </c>
      <c r="H185" s="415">
        <v>49</v>
      </c>
      <c r="I185" s="63">
        <v>83881685</v>
      </c>
      <c r="K185" s="59" t="s">
        <v>1558</v>
      </c>
    </row>
    <row r="186" spans="1:11" ht="12.75">
      <c r="A186" s="28" t="s">
        <v>700</v>
      </c>
      <c r="B186" s="28" t="s">
        <v>701</v>
      </c>
      <c r="C186" s="60">
        <v>34</v>
      </c>
      <c r="D186" s="36">
        <v>3</v>
      </c>
      <c r="E186" s="36">
        <v>7400</v>
      </c>
      <c r="F186" s="36">
        <v>21000</v>
      </c>
      <c r="G186" s="415">
        <v>2.12687475</v>
      </c>
      <c r="H186" s="415">
        <v>38.5</v>
      </c>
      <c r="I186" s="63">
        <v>5524350</v>
      </c>
      <c r="K186" s="59" t="s">
        <v>1558</v>
      </c>
    </row>
    <row r="187" spans="1:11" ht="12.75">
      <c r="A187" s="28" t="s">
        <v>702</v>
      </c>
      <c r="B187" s="28" t="s">
        <v>1563</v>
      </c>
      <c r="C187" s="60">
        <v>54</v>
      </c>
      <c r="D187" s="36">
        <v>0</v>
      </c>
      <c r="E187" s="36">
        <v>0</v>
      </c>
      <c r="F187" s="36">
        <v>0</v>
      </c>
      <c r="G187" s="415">
        <v>0</v>
      </c>
      <c r="H187" s="415">
        <v>0</v>
      </c>
      <c r="I187" s="63">
        <v>162509939</v>
      </c>
      <c r="K187" s="59" t="s">
        <v>653</v>
      </c>
    </row>
    <row r="188" spans="1:11" ht="12.75">
      <c r="A188" s="28" t="s">
        <v>703</v>
      </c>
      <c r="B188" s="28" t="s">
        <v>704</v>
      </c>
      <c r="C188" s="60">
        <v>87</v>
      </c>
      <c r="D188" s="36">
        <v>0</v>
      </c>
      <c r="E188" s="36">
        <v>0</v>
      </c>
      <c r="F188" s="36">
        <v>0</v>
      </c>
      <c r="G188" s="415">
        <v>0.526083825</v>
      </c>
      <c r="H188" s="415">
        <v>29.5</v>
      </c>
      <c r="I188" s="63">
        <v>1783335</v>
      </c>
      <c r="K188" s="59" t="s">
        <v>1558</v>
      </c>
    </row>
    <row r="189" spans="1:11" ht="12.75">
      <c r="A189" s="28" t="s">
        <v>705</v>
      </c>
      <c r="B189" s="28" t="s">
        <v>1563</v>
      </c>
      <c r="C189" s="60">
        <v>87</v>
      </c>
      <c r="D189" s="36">
        <v>7</v>
      </c>
      <c r="E189" s="36">
        <v>27427.28</v>
      </c>
      <c r="F189" s="36">
        <v>30248</v>
      </c>
      <c r="G189" s="415">
        <v>9</v>
      </c>
      <c r="H189" s="415">
        <v>90</v>
      </c>
      <c r="I189" s="63">
        <v>10000000</v>
      </c>
      <c r="K189" s="59" t="s">
        <v>1593</v>
      </c>
    </row>
    <row r="190" spans="1:11" ht="12.75">
      <c r="A190" s="28" t="s">
        <v>706</v>
      </c>
      <c r="B190" s="28" t="s">
        <v>1560</v>
      </c>
      <c r="C190" s="60">
        <v>54</v>
      </c>
      <c r="D190" s="36">
        <v>42</v>
      </c>
      <c r="E190" s="36">
        <v>607848.3</v>
      </c>
      <c r="F190" s="36">
        <v>478474</v>
      </c>
      <c r="G190" s="415">
        <v>35.66675014</v>
      </c>
      <c r="H190" s="415">
        <v>129.5</v>
      </c>
      <c r="I190" s="63">
        <v>27541892</v>
      </c>
      <c r="K190" s="59" t="s">
        <v>1558</v>
      </c>
    </row>
    <row r="191" spans="1:11" ht="12.75">
      <c r="A191" s="28" t="s">
        <v>707</v>
      </c>
      <c r="B191" s="28" t="s">
        <v>1667</v>
      </c>
      <c r="C191" s="60">
        <v>52</v>
      </c>
      <c r="D191" s="36">
        <v>49</v>
      </c>
      <c r="E191" s="36">
        <v>82693.4</v>
      </c>
      <c r="F191" s="36">
        <v>212860</v>
      </c>
      <c r="G191" s="415">
        <v>8.386949999999999</v>
      </c>
      <c r="H191" s="415">
        <v>34.5</v>
      </c>
      <c r="I191" s="63">
        <v>24310000</v>
      </c>
      <c r="K191" s="59" t="s">
        <v>1590</v>
      </c>
    </row>
    <row r="192" spans="1:11" ht="12.75">
      <c r="A192" s="28" t="s">
        <v>708</v>
      </c>
      <c r="B192" s="28" t="s">
        <v>709</v>
      </c>
      <c r="C192" s="60">
        <v>4</v>
      </c>
      <c r="D192" s="36">
        <v>265</v>
      </c>
      <c r="E192" s="36">
        <v>29531226.730000004</v>
      </c>
      <c r="F192" s="36">
        <v>6653819</v>
      </c>
      <c r="G192" s="415">
        <v>166.66362011</v>
      </c>
      <c r="H192" s="415">
        <v>403</v>
      </c>
      <c r="I192" s="63">
        <v>41355737</v>
      </c>
      <c r="K192" s="59" t="s">
        <v>710</v>
      </c>
    </row>
    <row r="193" spans="1:11" ht="12.75">
      <c r="A193" s="28" t="s">
        <v>711</v>
      </c>
      <c r="B193" s="28" t="s">
        <v>1623</v>
      </c>
      <c r="C193" s="60">
        <v>48</v>
      </c>
      <c r="D193" s="36">
        <v>610</v>
      </c>
      <c r="E193" s="36">
        <v>3778737.24</v>
      </c>
      <c r="F193" s="36">
        <v>44136381</v>
      </c>
      <c r="G193" s="415">
        <v>36.19877526</v>
      </c>
      <c r="H193" s="415">
        <v>9</v>
      </c>
      <c r="I193" s="63">
        <v>402208614</v>
      </c>
      <c r="K193" s="59" t="s">
        <v>712</v>
      </c>
    </row>
    <row r="194" spans="1:11" ht="12.75">
      <c r="A194" s="28" t="s">
        <v>713</v>
      </c>
      <c r="B194" s="28" t="s">
        <v>1640</v>
      </c>
      <c r="C194" s="60">
        <v>4</v>
      </c>
      <c r="D194" s="36">
        <v>507</v>
      </c>
      <c r="E194" s="36">
        <v>5111828.07</v>
      </c>
      <c r="F194" s="36">
        <v>39700924</v>
      </c>
      <c r="G194" s="415">
        <v>52.739899605000005</v>
      </c>
      <c r="H194" s="415">
        <v>13.5</v>
      </c>
      <c r="I194" s="63">
        <v>390665923</v>
      </c>
      <c r="K194" s="59" t="s">
        <v>714</v>
      </c>
    </row>
    <row r="195" spans="1:11" ht="12.75">
      <c r="A195" s="28" t="s">
        <v>715</v>
      </c>
      <c r="B195" s="28" t="s">
        <v>1563</v>
      </c>
      <c r="C195" s="60">
        <v>53</v>
      </c>
      <c r="D195" s="36">
        <v>326</v>
      </c>
      <c r="E195" s="36">
        <v>15377857.08</v>
      </c>
      <c r="F195" s="36">
        <v>18550489</v>
      </c>
      <c r="G195" s="415">
        <v>207.99479057999997</v>
      </c>
      <c r="H195" s="415">
        <v>81.5</v>
      </c>
      <c r="I195" s="63">
        <v>255208332</v>
      </c>
      <c r="K195" s="59" t="s">
        <v>716</v>
      </c>
    </row>
    <row r="196" spans="1:11" ht="12.75">
      <c r="A196" s="28" t="s">
        <v>717</v>
      </c>
      <c r="B196" s="28" t="s">
        <v>1648</v>
      </c>
      <c r="C196" s="60">
        <v>87</v>
      </c>
      <c r="D196" s="36">
        <v>9</v>
      </c>
      <c r="E196" s="36">
        <v>14753.54</v>
      </c>
      <c r="F196" s="36">
        <v>240526</v>
      </c>
      <c r="G196" s="415">
        <v>10.3589285</v>
      </c>
      <c r="H196" s="415">
        <v>6.25</v>
      </c>
      <c r="I196" s="63">
        <v>165742856</v>
      </c>
      <c r="K196" s="59" t="s">
        <v>1567</v>
      </c>
    </row>
    <row r="197" spans="1:11" ht="12.75">
      <c r="A197" s="28" t="s">
        <v>717</v>
      </c>
      <c r="B197" s="28" t="s">
        <v>680</v>
      </c>
      <c r="C197" s="60">
        <v>87</v>
      </c>
      <c r="D197" s="36">
        <v>0</v>
      </c>
      <c r="E197" s="36">
        <v>0</v>
      </c>
      <c r="F197" s="36">
        <v>0</v>
      </c>
      <c r="G197" s="415">
        <v>1.95</v>
      </c>
      <c r="H197" s="415">
        <v>6.5</v>
      </c>
      <c r="I197" s="63">
        <v>30000000</v>
      </c>
      <c r="K197" s="59" t="s">
        <v>1690</v>
      </c>
    </row>
    <row r="198" spans="1:11" ht="12.75">
      <c r="A198" s="28" t="s">
        <v>718</v>
      </c>
      <c r="B198" s="28" t="s">
        <v>1648</v>
      </c>
      <c r="C198" s="60">
        <v>4</v>
      </c>
      <c r="D198" s="36">
        <v>384</v>
      </c>
      <c r="E198" s="36">
        <v>2180228.04</v>
      </c>
      <c r="F198" s="36">
        <v>26809444</v>
      </c>
      <c r="G198" s="415">
        <v>41.1819837375</v>
      </c>
      <c r="H198" s="415">
        <v>9.25</v>
      </c>
      <c r="I198" s="63">
        <v>445210635</v>
      </c>
      <c r="K198" s="59" t="s">
        <v>1607</v>
      </c>
    </row>
    <row r="199" spans="1:11" ht="12.75">
      <c r="A199" s="28" t="s">
        <v>719</v>
      </c>
      <c r="B199" s="28" t="s">
        <v>1648</v>
      </c>
      <c r="C199" s="60">
        <v>31</v>
      </c>
      <c r="D199" s="36">
        <v>280</v>
      </c>
      <c r="E199" s="36">
        <v>1277196.78</v>
      </c>
      <c r="F199" s="36">
        <v>1240123</v>
      </c>
      <c r="G199" s="415">
        <v>24.196289585000002</v>
      </c>
      <c r="H199" s="415">
        <v>98.5</v>
      </c>
      <c r="I199" s="63">
        <v>24564761</v>
      </c>
      <c r="K199" s="59" t="s">
        <v>1580</v>
      </c>
    </row>
    <row r="200" spans="1:11" ht="12.75">
      <c r="A200" s="28" t="s">
        <v>720</v>
      </c>
      <c r="B200" s="28" t="s">
        <v>1595</v>
      </c>
      <c r="C200" s="60">
        <v>7</v>
      </c>
      <c r="D200" s="36">
        <v>98</v>
      </c>
      <c r="E200" s="36">
        <v>671937.62</v>
      </c>
      <c r="F200" s="36">
        <v>110067</v>
      </c>
      <c r="G200" s="415">
        <v>537.10605375</v>
      </c>
      <c r="H200" s="415">
        <v>595</v>
      </c>
      <c r="I200" s="63">
        <v>90269925</v>
      </c>
      <c r="K200" s="59" t="s">
        <v>721</v>
      </c>
    </row>
    <row r="201" spans="1:11" ht="12.75">
      <c r="A201" s="28" t="s">
        <v>722</v>
      </c>
      <c r="B201" s="28" t="s">
        <v>1582</v>
      </c>
      <c r="C201" s="60">
        <v>25</v>
      </c>
      <c r="D201" s="36">
        <v>82</v>
      </c>
      <c r="E201" s="36">
        <v>3224294.58</v>
      </c>
      <c r="F201" s="36">
        <v>2833989</v>
      </c>
      <c r="G201" s="415">
        <v>64.286718945</v>
      </c>
      <c r="H201" s="415">
        <v>116.5</v>
      </c>
      <c r="I201" s="63">
        <v>55181733</v>
      </c>
      <c r="K201" s="59" t="s">
        <v>1558</v>
      </c>
    </row>
    <row r="202" spans="1:11" ht="12.75">
      <c r="A202" s="28" t="s">
        <v>723</v>
      </c>
      <c r="B202" s="28" t="s">
        <v>1582</v>
      </c>
      <c r="C202" s="60">
        <v>97</v>
      </c>
      <c r="D202" s="36">
        <v>466</v>
      </c>
      <c r="E202" s="36">
        <v>39113489.61</v>
      </c>
      <c r="F202" s="36">
        <v>20898619</v>
      </c>
      <c r="G202" s="415">
        <v>78.55019428</v>
      </c>
      <c r="H202" s="415">
        <v>194.5</v>
      </c>
      <c r="I202" s="63">
        <v>40385704</v>
      </c>
      <c r="K202" s="59" t="s">
        <v>724</v>
      </c>
    </row>
    <row r="203" spans="1:11" ht="12.75">
      <c r="A203" s="28" t="s">
        <v>725</v>
      </c>
      <c r="B203" s="28" t="s">
        <v>1609</v>
      </c>
      <c r="C203" s="60">
        <v>87</v>
      </c>
      <c r="D203" s="36">
        <v>360</v>
      </c>
      <c r="E203" s="36">
        <v>1031472.99</v>
      </c>
      <c r="F203" s="36">
        <v>375321382</v>
      </c>
      <c r="G203" s="415">
        <v>1.857</v>
      </c>
      <c r="H203" s="415">
        <v>0.3</v>
      </c>
      <c r="I203" s="63">
        <v>619000000</v>
      </c>
      <c r="K203" s="59" t="s">
        <v>1569</v>
      </c>
    </row>
    <row r="204" spans="1:11" ht="12.75">
      <c r="A204" s="28" t="s">
        <v>726</v>
      </c>
      <c r="B204" s="28" t="s">
        <v>1574</v>
      </c>
      <c r="C204" s="60">
        <v>7</v>
      </c>
      <c r="D204" s="36">
        <v>116</v>
      </c>
      <c r="E204" s="36">
        <v>354948.9</v>
      </c>
      <c r="F204" s="36">
        <v>16836376</v>
      </c>
      <c r="G204" s="415">
        <v>8.383622279999999</v>
      </c>
      <c r="H204" s="415">
        <v>2.15</v>
      </c>
      <c r="I204" s="63">
        <v>389935920</v>
      </c>
      <c r="K204" s="59" t="s">
        <v>727</v>
      </c>
    </row>
    <row r="205" spans="1:11" ht="12.75">
      <c r="A205" s="28" t="s">
        <v>728</v>
      </c>
      <c r="B205" s="28" t="s">
        <v>1673</v>
      </c>
      <c r="C205" s="60">
        <v>53</v>
      </c>
      <c r="D205" s="36">
        <v>42</v>
      </c>
      <c r="E205" s="36">
        <v>38482.71</v>
      </c>
      <c r="F205" s="36">
        <v>162343</v>
      </c>
      <c r="G205" s="415">
        <v>15.116555575000001</v>
      </c>
      <c r="H205" s="415">
        <v>27.5</v>
      </c>
      <c r="I205" s="63">
        <v>54969293</v>
      </c>
      <c r="K205" s="59" t="s">
        <v>729</v>
      </c>
    </row>
    <row r="206" spans="1:11" ht="12.75">
      <c r="A206" s="28" t="s">
        <v>730</v>
      </c>
      <c r="B206" s="28" t="s">
        <v>1563</v>
      </c>
      <c r="C206" s="60">
        <v>54</v>
      </c>
      <c r="D206" s="36">
        <v>12</v>
      </c>
      <c r="E206" s="36">
        <v>28408.53</v>
      </c>
      <c r="F206" s="36">
        <v>953125</v>
      </c>
      <c r="G206" s="415">
        <v>3.82326971875</v>
      </c>
      <c r="H206" s="415">
        <v>3.125</v>
      </c>
      <c r="I206" s="63">
        <v>122344631</v>
      </c>
      <c r="K206" s="59" t="s">
        <v>731</v>
      </c>
    </row>
    <row r="207" spans="1:11" ht="12.75">
      <c r="A207" s="28" t="s">
        <v>732</v>
      </c>
      <c r="B207" s="28" t="s">
        <v>1563</v>
      </c>
      <c r="C207" s="60">
        <v>58</v>
      </c>
      <c r="D207" s="36">
        <v>228</v>
      </c>
      <c r="E207" s="36">
        <v>660198.46</v>
      </c>
      <c r="F207" s="36">
        <v>1293511</v>
      </c>
      <c r="G207" s="415">
        <v>19.14131811</v>
      </c>
      <c r="H207" s="415">
        <v>44.5</v>
      </c>
      <c r="I207" s="63">
        <v>43014198</v>
      </c>
      <c r="K207" s="59" t="s">
        <v>1586</v>
      </c>
    </row>
    <row r="208" spans="1:11" ht="12.75">
      <c r="A208" s="28" t="s">
        <v>733</v>
      </c>
      <c r="B208" s="28" t="s">
        <v>1579</v>
      </c>
      <c r="C208" s="60">
        <v>54</v>
      </c>
      <c r="D208" s="36">
        <v>29</v>
      </c>
      <c r="E208" s="36">
        <v>25188.64</v>
      </c>
      <c r="F208" s="36">
        <v>1852783</v>
      </c>
      <c r="G208" s="415">
        <v>2.87625</v>
      </c>
      <c r="H208" s="415">
        <v>1.475</v>
      </c>
      <c r="I208" s="63">
        <v>195000000</v>
      </c>
      <c r="K208" s="59" t="s">
        <v>1569</v>
      </c>
    </row>
    <row r="209" spans="1:11" ht="12.75">
      <c r="A209" s="28" t="s">
        <v>733</v>
      </c>
      <c r="B209" s="28" t="s">
        <v>680</v>
      </c>
      <c r="C209" s="60">
        <v>54</v>
      </c>
      <c r="D209" s="36">
        <v>5</v>
      </c>
      <c r="E209" s="36">
        <v>1355.08</v>
      </c>
      <c r="F209" s="36">
        <v>638364</v>
      </c>
      <c r="G209" s="415">
        <v>0.073</v>
      </c>
      <c r="H209" s="415">
        <v>0.2</v>
      </c>
      <c r="I209" s="63">
        <v>36500000</v>
      </c>
      <c r="K209" s="59" t="s">
        <v>1569</v>
      </c>
    </row>
    <row r="210" spans="1:11" ht="12.75">
      <c r="A210" s="28" t="s">
        <v>734</v>
      </c>
      <c r="B210" s="28" t="s">
        <v>1563</v>
      </c>
      <c r="C210" s="60">
        <v>97</v>
      </c>
      <c r="D210" s="36">
        <v>336</v>
      </c>
      <c r="E210" s="36">
        <v>1172216.66</v>
      </c>
      <c r="F210" s="36">
        <v>576930</v>
      </c>
      <c r="G210" s="415">
        <v>15.2298318</v>
      </c>
      <c r="H210" s="415">
        <v>230</v>
      </c>
      <c r="I210" s="63">
        <v>6621666</v>
      </c>
      <c r="K210" s="59" t="s">
        <v>1558</v>
      </c>
    </row>
    <row r="211" spans="1:11" ht="12.75">
      <c r="A211" s="28" t="s">
        <v>735</v>
      </c>
      <c r="B211" s="28" t="s">
        <v>1566</v>
      </c>
      <c r="C211" s="60">
        <v>26</v>
      </c>
      <c r="D211" s="36">
        <v>61</v>
      </c>
      <c r="E211" s="36">
        <v>76212.38</v>
      </c>
      <c r="F211" s="36">
        <v>103477</v>
      </c>
      <c r="G211" s="415">
        <v>7.875</v>
      </c>
      <c r="H211" s="415">
        <v>75</v>
      </c>
      <c r="I211" s="63">
        <v>10500000</v>
      </c>
      <c r="K211" s="59" t="s">
        <v>1558</v>
      </c>
    </row>
    <row r="212" spans="1:11" ht="12.75">
      <c r="A212" s="28" t="s">
        <v>736</v>
      </c>
      <c r="B212" s="28" t="s">
        <v>737</v>
      </c>
      <c r="C212" s="60">
        <v>54</v>
      </c>
      <c r="D212" s="36">
        <v>674</v>
      </c>
      <c r="E212" s="36">
        <v>7693224.83</v>
      </c>
      <c r="F212" s="36">
        <v>2816411</v>
      </c>
      <c r="G212" s="415">
        <v>69.664924035</v>
      </c>
      <c r="H212" s="415">
        <v>274.5</v>
      </c>
      <c r="I212" s="63">
        <v>25378843</v>
      </c>
      <c r="K212" s="59" t="s">
        <v>1783</v>
      </c>
    </row>
    <row r="213" spans="1:11" ht="12.75">
      <c r="A213" s="28" t="s">
        <v>738</v>
      </c>
      <c r="B213" s="28" t="s">
        <v>1560</v>
      </c>
      <c r="C213" s="60">
        <v>34</v>
      </c>
      <c r="D213" s="36">
        <v>103</v>
      </c>
      <c r="E213" s="36">
        <v>411856.66</v>
      </c>
      <c r="F213" s="36">
        <v>181754</v>
      </c>
      <c r="G213" s="415">
        <v>24.93443106</v>
      </c>
      <c r="H213" s="415">
        <v>231</v>
      </c>
      <c r="I213" s="63">
        <v>10794126</v>
      </c>
      <c r="K213" s="59" t="s">
        <v>739</v>
      </c>
    </row>
    <row r="214" spans="1:11" ht="12.75">
      <c r="A214" s="28" t="s">
        <v>740</v>
      </c>
      <c r="B214" s="28" t="s">
        <v>741</v>
      </c>
      <c r="C214" s="60">
        <v>7</v>
      </c>
      <c r="D214" s="36">
        <v>3498</v>
      </c>
      <c r="E214" s="36">
        <v>26445176.4</v>
      </c>
      <c r="F214" s="36">
        <v>66039217</v>
      </c>
      <c r="G214" s="415">
        <v>45.670986</v>
      </c>
      <c r="H214" s="415">
        <v>36</v>
      </c>
      <c r="I214" s="63">
        <v>126863850</v>
      </c>
      <c r="K214" s="59" t="s">
        <v>1558</v>
      </c>
    </row>
    <row r="215" spans="1:11" ht="12.75">
      <c r="A215" s="28" t="s">
        <v>742</v>
      </c>
      <c r="B215" s="28" t="s">
        <v>1648</v>
      </c>
      <c r="C215" s="60">
        <v>86</v>
      </c>
      <c r="D215" s="36">
        <v>81</v>
      </c>
      <c r="E215" s="36">
        <v>1118031.27</v>
      </c>
      <c r="F215" s="36">
        <v>1432511</v>
      </c>
      <c r="G215" s="415">
        <v>39.48002688</v>
      </c>
      <c r="H215" s="415">
        <v>84</v>
      </c>
      <c r="I215" s="63">
        <v>47000032</v>
      </c>
      <c r="K215" s="59" t="s">
        <v>743</v>
      </c>
    </row>
    <row r="216" spans="1:11" ht="12.75">
      <c r="A216" s="28" t="s">
        <v>744</v>
      </c>
      <c r="B216" s="28" t="s">
        <v>1579</v>
      </c>
      <c r="C216" s="60">
        <v>86</v>
      </c>
      <c r="D216" s="36">
        <v>1</v>
      </c>
      <c r="E216" s="36">
        <v>487.5</v>
      </c>
      <c r="F216" s="36">
        <v>750</v>
      </c>
      <c r="G216" s="415">
        <v>13.1052582</v>
      </c>
      <c r="H216" s="415">
        <v>60</v>
      </c>
      <c r="I216" s="63">
        <v>21842097</v>
      </c>
      <c r="K216" s="59" t="s">
        <v>745</v>
      </c>
    </row>
    <row r="217" spans="1:11" ht="12.75">
      <c r="A217" s="28" t="s">
        <v>746</v>
      </c>
      <c r="B217" s="28" t="s">
        <v>1582</v>
      </c>
      <c r="C217" s="60">
        <v>97</v>
      </c>
      <c r="D217" s="36">
        <v>202</v>
      </c>
      <c r="E217" s="36">
        <v>3538626.18</v>
      </c>
      <c r="F217" s="36">
        <v>1545865</v>
      </c>
      <c r="G217" s="415">
        <v>102.95669475</v>
      </c>
      <c r="H217" s="415">
        <v>227.5</v>
      </c>
      <c r="I217" s="63">
        <v>45255690</v>
      </c>
      <c r="K217" s="59" t="s">
        <v>747</v>
      </c>
    </row>
    <row r="218" spans="1:11" ht="12.75">
      <c r="A218" s="28" t="s">
        <v>748</v>
      </c>
      <c r="B218" s="28" t="s">
        <v>1629</v>
      </c>
      <c r="C218" s="60">
        <v>54</v>
      </c>
      <c r="D218" s="36">
        <v>47</v>
      </c>
      <c r="E218" s="36">
        <v>83600.5</v>
      </c>
      <c r="F218" s="36">
        <v>571031</v>
      </c>
      <c r="G218" s="415">
        <v>6.806031749999999</v>
      </c>
      <c r="H218" s="415">
        <v>14.5</v>
      </c>
      <c r="I218" s="63">
        <v>46938150</v>
      </c>
      <c r="K218" s="59" t="s">
        <v>1569</v>
      </c>
    </row>
    <row r="219" spans="1:11" ht="12.75">
      <c r="A219" s="28" t="s">
        <v>749</v>
      </c>
      <c r="B219" s="28" t="s">
        <v>750</v>
      </c>
      <c r="C219" s="60">
        <v>83</v>
      </c>
      <c r="D219" s="36">
        <v>190</v>
      </c>
      <c r="E219" s="36">
        <v>255408.29</v>
      </c>
      <c r="F219" s="36">
        <v>8196108</v>
      </c>
      <c r="G219" s="415">
        <v>3.474140625</v>
      </c>
      <c r="H219" s="415">
        <v>3.375</v>
      </c>
      <c r="I219" s="63">
        <v>102937500</v>
      </c>
      <c r="K219" s="59" t="s">
        <v>751</v>
      </c>
    </row>
    <row r="220" spans="1:11" ht="12.75">
      <c r="A220" s="28" t="s">
        <v>752</v>
      </c>
      <c r="B220" s="28" t="s">
        <v>753</v>
      </c>
      <c r="C220" s="60">
        <v>86</v>
      </c>
      <c r="D220" s="36">
        <v>0</v>
      </c>
      <c r="E220" s="36">
        <v>0</v>
      </c>
      <c r="F220" s="36">
        <v>0</v>
      </c>
      <c r="G220" s="415">
        <v>1.1887194</v>
      </c>
      <c r="H220" s="415">
        <v>110</v>
      </c>
      <c r="I220" s="63">
        <v>1080654</v>
      </c>
      <c r="K220" s="59" t="s">
        <v>1558</v>
      </c>
    </row>
    <row r="221" spans="1:11" ht="12.75">
      <c r="A221" s="28" t="s">
        <v>754</v>
      </c>
      <c r="B221" s="28" t="s">
        <v>1560</v>
      </c>
      <c r="C221" s="60">
        <v>53</v>
      </c>
      <c r="D221" s="36">
        <v>101</v>
      </c>
      <c r="E221" s="36">
        <v>5287751.14</v>
      </c>
      <c r="F221" s="36">
        <v>3272924</v>
      </c>
      <c r="G221" s="415">
        <v>34.5331041</v>
      </c>
      <c r="H221" s="415">
        <v>170.5</v>
      </c>
      <c r="I221" s="63">
        <v>20254020</v>
      </c>
      <c r="K221" s="59" t="s">
        <v>1558</v>
      </c>
    </row>
    <row r="222" spans="1:11" ht="12.75">
      <c r="A222" s="28" t="s">
        <v>755</v>
      </c>
      <c r="B222" s="28" t="s">
        <v>1697</v>
      </c>
      <c r="C222" s="60">
        <v>97</v>
      </c>
      <c r="D222" s="36">
        <v>16</v>
      </c>
      <c r="E222" s="36">
        <v>148845.27</v>
      </c>
      <c r="F222" s="36">
        <v>228821</v>
      </c>
      <c r="G222" s="415">
        <v>10.603187595000001</v>
      </c>
      <c r="H222" s="415">
        <v>66.5</v>
      </c>
      <c r="I222" s="63">
        <v>15944643</v>
      </c>
      <c r="K222" s="59" t="s">
        <v>756</v>
      </c>
    </row>
    <row r="223" spans="1:11" ht="12.75">
      <c r="A223" s="28" t="s">
        <v>757</v>
      </c>
      <c r="B223" s="28" t="s">
        <v>758</v>
      </c>
      <c r="C223" s="60">
        <v>31</v>
      </c>
      <c r="D223" s="36">
        <v>19</v>
      </c>
      <c r="E223" s="36">
        <v>53846.91</v>
      </c>
      <c r="F223" s="36">
        <v>65789</v>
      </c>
      <c r="G223" s="415">
        <v>6.490212</v>
      </c>
      <c r="H223" s="415">
        <v>75</v>
      </c>
      <c r="I223" s="63">
        <v>8653616</v>
      </c>
      <c r="K223" s="59" t="s">
        <v>1593</v>
      </c>
    </row>
    <row r="224" spans="1:11" ht="12.75">
      <c r="A224" s="28" t="s">
        <v>757</v>
      </c>
      <c r="B224" s="28" t="s">
        <v>759</v>
      </c>
      <c r="C224" s="60">
        <v>31</v>
      </c>
      <c r="D224" s="36">
        <v>6</v>
      </c>
      <c r="E224" s="36">
        <v>22681</v>
      </c>
      <c r="F224" s="36">
        <v>30750</v>
      </c>
      <c r="G224" s="415">
        <v>5.9566941</v>
      </c>
      <c r="H224" s="415">
        <v>71</v>
      </c>
      <c r="I224" s="63">
        <v>8389710</v>
      </c>
      <c r="K224" s="59" t="s">
        <v>1593</v>
      </c>
    </row>
    <row r="225" spans="1:11" ht="12.75">
      <c r="A225" s="28" t="s">
        <v>760</v>
      </c>
      <c r="B225" s="28" t="s">
        <v>1563</v>
      </c>
      <c r="C225" s="60">
        <v>93</v>
      </c>
      <c r="D225" s="36">
        <v>512</v>
      </c>
      <c r="E225" s="36">
        <v>6544470.779999999</v>
      </c>
      <c r="F225" s="36">
        <v>2668313</v>
      </c>
      <c r="G225" s="415">
        <v>80.55160776000001</v>
      </c>
      <c r="H225" s="415">
        <v>248</v>
      </c>
      <c r="I225" s="63">
        <v>32480487</v>
      </c>
      <c r="K225" s="59" t="s">
        <v>1558</v>
      </c>
    </row>
    <row r="226" spans="1:11" ht="12.75">
      <c r="A226" s="28" t="s">
        <v>761</v>
      </c>
      <c r="B226" s="28" t="s">
        <v>762</v>
      </c>
      <c r="C226" s="60">
        <v>44</v>
      </c>
      <c r="D226" s="36">
        <v>16</v>
      </c>
      <c r="E226" s="36">
        <v>42576.76</v>
      </c>
      <c r="F226" s="36">
        <v>51700</v>
      </c>
      <c r="G226" s="415">
        <v>13.477114199999999</v>
      </c>
      <c r="H226" s="415">
        <v>82.5</v>
      </c>
      <c r="I226" s="63">
        <v>16335896</v>
      </c>
      <c r="K226" s="59" t="s">
        <v>1558</v>
      </c>
    </row>
    <row r="227" spans="1:11" ht="12.75">
      <c r="A227" s="28" t="s">
        <v>763</v>
      </c>
      <c r="B227" s="28" t="s">
        <v>1563</v>
      </c>
      <c r="C227" s="60">
        <v>89</v>
      </c>
      <c r="D227" s="36">
        <v>9</v>
      </c>
      <c r="E227" s="36">
        <v>21070.1</v>
      </c>
      <c r="F227" s="36">
        <v>245231</v>
      </c>
      <c r="G227" s="415">
        <v>6.20200305</v>
      </c>
      <c r="H227" s="415">
        <v>9</v>
      </c>
      <c r="I227" s="63">
        <v>68911145</v>
      </c>
      <c r="K227" s="59" t="s">
        <v>1558</v>
      </c>
    </row>
    <row r="228" spans="1:11" ht="12.75">
      <c r="A228" s="28" t="s">
        <v>764</v>
      </c>
      <c r="B228" s="28" t="s">
        <v>1563</v>
      </c>
      <c r="C228" s="60">
        <v>89</v>
      </c>
      <c r="D228" s="36">
        <v>4</v>
      </c>
      <c r="E228" s="36">
        <v>109685</v>
      </c>
      <c r="F228" s="36">
        <v>52500</v>
      </c>
      <c r="G228" s="415">
        <v>57</v>
      </c>
      <c r="H228" s="415">
        <v>190</v>
      </c>
      <c r="I228" s="63">
        <v>30000000</v>
      </c>
      <c r="K228" s="59" t="s">
        <v>1710</v>
      </c>
    </row>
    <row r="229" spans="1:11" ht="12.75">
      <c r="A229" s="28" t="s">
        <v>765</v>
      </c>
      <c r="B229" s="28" t="s">
        <v>766</v>
      </c>
      <c r="C229" s="60">
        <v>53</v>
      </c>
      <c r="D229" s="36">
        <v>173</v>
      </c>
      <c r="E229" s="36">
        <v>546957.13</v>
      </c>
      <c r="F229" s="36">
        <v>2688418</v>
      </c>
      <c r="G229" s="415">
        <v>6.08514264</v>
      </c>
      <c r="H229" s="415">
        <v>23.5</v>
      </c>
      <c r="I229" s="63">
        <v>25894224</v>
      </c>
      <c r="K229" s="59" t="s">
        <v>767</v>
      </c>
    </row>
    <row r="230" spans="1:11" ht="12.75">
      <c r="A230" s="28" t="s">
        <v>768</v>
      </c>
      <c r="B230" s="28" t="s">
        <v>1640</v>
      </c>
      <c r="C230" s="60">
        <v>63</v>
      </c>
      <c r="D230" s="36">
        <v>4</v>
      </c>
      <c r="E230" s="36">
        <v>9466</v>
      </c>
      <c r="F230" s="36">
        <v>68000</v>
      </c>
      <c r="G230" s="415">
        <v>22.7124832</v>
      </c>
      <c r="H230" s="415">
        <v>13.75</v>
      </c>
      <c r="I230" s="63">
        <v>165181696</v>
      </c>
      <c r="K230" s="59" t="s">
        <v>1558</v>
      </c>
    </row>
    <row r="231" spans="1:11" ht="12.75">
      <c r="A231" s="28" t="s">
        <v>769</v>
      </c>
      <c r="B231" s="28" t="s">
        <v>1563</v>
      </c>
      <c r="C231" s="60">
        <v>4</v>
      </c>
      <c r="D231" s="36">
        <v>40</v>
      </c>
      <c r="E231" s="36">
        <v>251719.32</v>
      </c>
      <c r="F231" s="36">
        <v>505406</v>
      </c>
      <c r="G231" s="415">
        <v>11.588004840000002</v>
      </c>
      <c r="H231" s="415">
        <v>55.5</v>
      </c>
      <c r="I231" s="63">
        <v>20879288</v>
      </c>
      <c r="K231" s="59" t="s">
        <v>1558</v>
      </c>
    </row>
    <row r="232" spans="1:11" ht="12.75">
      <c r="A232" s="28" t="s">
        <v>770</v>
      </c>
      <c r="B232" s="28" t="s">
        <v>771</v>
      </c>
      <c r="C232" s="60">
        <v>54</v>
      </c>
      <c r="D232" s="36">
        <v>116</v>
      </c>
      <c r="E232" s="36">
        <v>73937.04</v>
      </c>
      <c r="F232" s="36">
        <v>4161286</v>
      </c>
      <c r="G232" s="415">
        <v>1.4</v>
      </c>
      <c r="H232" s="415">
        <v>1.75</v>
      </c>
      <c r="I232" s="63">
        <v>80000000</v>
      </c>
      <c r="K232" s="59" t="s">
        <v>1598</v>
      </c>
    </row>
    <row r="233" spans="1:11" ht="12.75">
      <c r="A233" s="28" t="s">
        <v>772</v>
      </c>
      <c r="B233" s="28" t="s">
        <v>773</v>
      </c>
      <c r="C233" s="60">
        <v>53</v>
      </c>
      <c r="D233" s="36">
        <v>412</v>
      </c>
      <c r="E233" s="36">
        <v>4182774.01</v>
      </c>
      <c r="F233" s="36">
        <v>4747682</v>
      </c>
      <c r="G233" s="415">
        <v>57.409523</v>
      </c>
      <c r="H233" s="415">
        <v>100</v>
      </c>
      <c r="I233" s="63">
        <v>57409523</v>
      </c>
      <c r="K233" s="59" t="s">
        <v>1558</v>
      </c>
    </row>
    <row r="234" spans="1:11" ht="12.75">
      <c r="A234" s="28" t="s">
        <v>774</v>
      </c>
      <c r="B234" s="28" t="s">
        <v>1560</v>
      </c>
      <c r="C234" s="60">
        <v>48</v>
      </c>
      <c r="D234" s="36">
        <v>631</v>
      </c>
      <c r="E234" s="36">
        <v>2584983.5</v>
      </c>
      <c r="F234" s="36">
        <v>6600732</v>
      </c>
      <c r="G234" s="415">
        <v>6.63</v>
      </c>
      <c r="H234" s="415">
        <v>34</v>
      </c>
      <c r="I234" s="63">
        <v>19500000</v>
      </c>
      <c r="K234" s="59" t="s">
        <v>775</v>
      </c>
    </row>
    <row r="235" spans="1:11" ht="12.75">
      <c r="A235" s="28" t="s">
        <v>776</v>
      </c>
      <c r="B235" s="28" t="s">
        <v>1563</v>
      </c>
      <c r="C235" s="60">
        <v>87</v>
      </c>
      <c r="D235" s="36">
        <v>4</v>
      </c>
      <c r="E235" s="36">
        <v>41191.52</v>
      </c>
      <c r="F235" s="36">
        <v>84121</v>
      </c>
      <c r="G235" s="415">
        <v>4.15</v>
      </c>
      <c r="H235" s="415">
        <v>50</v>
      </c>
      <c r="I235" s="63">
        <v>8300000</v>
      </c>
      <c r="K235" s="59" t="s">
        <v>1664</v>
      </c>
    </row>
    <row r="236" spans="1:11" ht="12.75">
      <c r="A236" s="28" t="s">
        <v>777</v>
      </c>
      <c r="B236" s="28" t="s">
        <v>1577</v>
      </c>
      <c r="C236" s="60">
        <v>43</v>
      </c>
      <c r="D236" s="36">
        <v>24</v>
      </c>
      <c r="E236" s="36">
        <v>14727.66</v>
      </c>
      <c r="F236" s="36">
        <v>190922</v>
      </c>
      <c r="G236" s="415">
        <v>1.285795835</v>
      </c>
      <c r="H236" s="415">
        <v>7.75</v>
      </c>
      <c r="I236" s="63">
        <v>16590914</v>
      </c>
      <c r="K236" s="59" t="s">
        <v>778</v>
      </c>
    </row>
    <row r="237" spans="1:11" ht="12.75">
      <c r="A237" s="28" t="s">
        <v>779</v>
      </c>
      <c r="B237" s="28" t="s">
        <v>780</v>
      </c>
      <c r="C237" s="60">
        <v>97</v>
      </c>
      <c r="D237" s="36">
        <v>110</v>
      </c>
      <c r="E237" s="36">
        <v>3353181.21</v>
      </c>
      <c r="F237" s="36">
        <v>969943</v>
      </c>
      <c r="G237" s="415">
        <v>92.073444875</v>
      </c>
      <c r="H237" s="415">
        <v>362.5</v>
      </c>
      <c r="I237" s="63">
        <v>25399571</v>
      </c>
      <c r="K237" s="59" t="s">
        <v>781</v>
      </c>
    </row>
    <row r="238" spans="1:11" ht="12.75">
      <c r="A238" s="28" t="s">
        <v>782</v>
      </c>
      <c r="B238" s="28" t="s">
        <v>1582</v>
      </c>
      <c r="C238" s="60">
        <v>25</v>
      </c>
      <c r="D238" s="36">
        <v>140</v>
      </c>
      <c r="E238" s="36">
        <v>458903.22</v>
      </c>
      <c r="F238" s="36">
        <v>5628940</v>
      </c>
      <c r="G238" s="415">
        <v>2.06587964</v>
      </c>
      <c r="H238" s="415">
        <v>11</v>
      </c>
      <c r="I238" s="63">
        <v>18780724</v>
      </c>
      <c r="K238" s="59" t="s">
        <v>783</v>
      </c>
    </row>
    <row r="239" spans="1:11" ht="12.75">
      <c r="A239" s="28" t="s">
        <v>784</v>
      </c>
      <c r="B239" s="28" t="s">
        <v>1574</v>
      </c>
      <c r="C239" s="60">
        <v>63</v>
      </c>
      <c r="D239" s="36">
        <v>112</v>
      </c>
      <c r="E239" s="36">
        <v>86672.26</v>
      </c>
      <c r="F239" s="36">
        <v>10808872</v>
      </c>
      <c r="G239" s="415">
        <v>3.422122432</v>
      </c>
      <c r="H239" s="415">
        <v>0.8</v>
      </c>
      <c r="I239" s="63">
        <v>427765304</v>
      </c>
      <c r="K239" s="59" t="s">
        <v>1753</v>
      </c>
    </row>
    <row r="240" spans="1:11" ht="12.75">
      <c r="A240" s="28" t="s">
        <v>785</v>
      </c>
      <c r="B240" s="28" t="s">
        <v>1648</v>
      </c>
      <c r="C240" s="60">
        <v>63</v>
      </c>
      <c r="D240" s="36">
        <v>287</v>
      </c>
      <c r="E240" s="36">
        <v>955280.12</v>
      </c>
      <c r="F240" s="36">
        <v>106626445</v>
      </c>
      <c r="G240" s="415">
        <v>4.702689195</v>
      </c>
      <c r="H240" s="415">
        <v>1.075</v>
      </c>
      <c r="I240" s="63">
        <v>437459460</v>
      </c>
      <c r="K240" s="59" t="s">
        <v>1684</v>
      </c>
    </row>
    <row r="241" spans="1:11" ht="12.75">
      <c r="A241" s="28" t="s">
        <v>786</v>
      </c>
      <c r="B241" s="28" t="s">
        <v>1646</v>
      </c>
      <c r="C241" s="60">
        <v>18</v>
      </c>
      <c r="D241" s="36">
        <v>13</v>
      </c>
      <c r="E241" s="36">
        <v>13789.33</v>
      </c>
      <c r="F241" s="36">
        <v>818937</v>
      </c>
      <c r="G241" s="415">
        <v>0.30320964</v>
      </c>
      <c r="H241" s="415">
        <v>2</v>
      </c>
      <c r="I241" s="63">
        <v>15160482</v>
      </c>
      <c r="K241" s="59" t="s">
        <v>745</v>
      </c>
    </row>
    <row r="242" spans="1:11" ht="12.75">
      <c r="A242" s="28" t="s">
        <v>787</v>
      </c>
      <c r="B242" s="28" t="s">
        <v>1560</v>
      </c>
      <c r="C242" s="60">
        <v>34</v>
      </c>
      <c r="D242" s="36">
        <v>32</v>
      </c>
      <c r="E242" s="36">
        <v>322036.87</v>
      </c>
      <c r="F242" s="36">
        <v>297907</v>
      </c>
      <c r="G242" s="415">
        <v>17.6027</v>
      </c>
      <c r="H242" s="415">
        <v>103</v>
      </c>
      <c r="I242" s="63">
        <v>17090000</v>
      </c>
      <c r="K242" s="59" t="s">
        <v>788</v>
      </c>
    </row>
    <row r="243" spans="1:11" ht="12.75">
      <c r="A243" s="28" t="s">
        <v>789</v>
      </c>
      <c r="B243" s="28" t="s">
        <v>1582</v>
      </c>
      <c r="C243" s="60">
        <v>53</v>
      </c>
      <c r="D243" s="36">
        <v>65</v>
      </c>
      <c r="E243" s="36">
        <v>766789.35</v>
      </c>
      <c r="F243" s="36">
        <v>1986737</v>
      </c>
      <c r="G243" s="415">
        <v>16.005144395</v>
      </c>
      <c r="H243" s="415">
        <v>41.5</v>
      </c>
      <c r="I243" s="63">
        <v>38566613</v>
      </c>
      <c r="K243" s="59" t="s">
        <v>790</v>
      </c>
    </row>
    <row r="244" spans="1:11" ht="12.75">
      <c r="A244" s="28" t="s">
        <v>791</v>
      </c>
      <c r="B244" s="28" t="s">
        <v>1673</v>
      </c>
      <c r="C244" s="60">
        <v>86</v>
      </c>
      <c r="D244" s="36">
        <v>70</v>
      </c>
      <c r="E244" s="36">
        <v>4391098.3</v>
      </c>
      <c r="F244" s="36">
        <v>3304128</v>
      </c>
      <c r="G244" s="415">
        <v>47.39208901000001</v>
      </c>
      <c r="H244" s="415">
        <v>143.5</v>
      </c>
      <c r="I244" s="63">
        <v>33025846</v>
      </c>
      <c r="K244" s="59" t="s">
        <v>792</v>
      </c>
    </row>
    <row r="245" spans="1:11" ht="12.75">
      <c r="A245" s="28" t="s">
        <v>793</v>
      </c>
      <c r="B245" s="28" t="s">
        <v>1563</v>
      </c>
      <c r="C245" s="60">
        <v>34</v>
      </c>
      <c r="D245" s="36">
        <v>33</v>
      </c>
      <c r="E245" s="36">
        <v>28361.87</v>
      </c>
      <c r="F245" s="36">
        <v>339271</v>
      </c>
      <c r="G245" s="415">
        <v>2.447273815</v>
      </c>
      <c r="H245" s="415">
        <v>9.5</v>
      </c>
      <c r="I245" s="63">
        <v>25760777</v>
      </c>
      <c r="K245" s="59" t="s">
        <v>1569</v>
      </c>
    </row>
    <row r="246" spans="1:11" ht="12.75">
      <c r="A246" s="28" t="s">
        <v>794</v>
      </c>
      <c r="B246" s="28" t="s">
        <v>701</v>
      </c>
      <c r="C246" s="60">
        <v>86</v>
      </c>
      <c r="D246" s="36">
        <v>7</v>
      </c>
      <c r="E246" s="36">
        <v>21970.68</v>
      </c>
      <c r="F246" s="36">
        <v>5396</v>
      </c>
      <c r="G246" s="415">
        <v>20.317585599999997</v>
      </c>
      <c r="H246" s="415">
        <v>422.5</v>
      </c>
      <c r="I246" s="63">
        <v>4808896</v>
      </c>
      <c r="K246" s="59" t="s">
        <v>1586</v>
      </c>
    </row>
    <row r="247" spans="1:11" ht="12.75">
      <c r="A247" s="28" t="s">
        <v>795</v>
      </c>
      <c r="B247" s="28" t="s">
        <v>1637</v>
      </c>
      <c r="C247" s="60">
        <v>83</v>
      </c>
      <c r="D247" s="36">
        <v>15</v>
      </c>
      <c r="E247" s="36">
        <v>27951.19</v>
      </c>
      <c r="F247" s="36">
        <v>75137</v>
      </c>
      <c r="G247" s="415">
        <v>2.973281625</v>
      </c>
      <c r="H247" s="415">
        <v>37.5</v>
      </c>
      <c r="I247" s="63">
        <v>7928751</v>
      </c>
      <c r="K247" s="59" t="s">
        <v>1569</v>
      </c>
    </row>
    <row r="248" spans="1:11" ht="12.75">
      <c r="A248" s="28" t="s">
        <v>796</v>
      </c>
      <c r="B248" s="28" t="s">
        <v>1603</v>
      </c>
      <c r="C248" s="60">
        <v>58</v>
      </c>
      <c r="D248" s="36">
        <v>53</v>
      </c>
      <c r="E248" s="36">
        <v>106335.92</v>
      </c>
      <c r="F248" s="36">
        <v>842586</v>
      </c>
      <c r="G248" s="415">
        <v>3.863830645</v>
      </c>
      <c r="H248" s="415">
        <v>13.25</v>
      </c>
      <c r="I248" s="63">
        <v>29160986</v>
      </c>
      <c r="K248" s="59" t="s">
        <v>1656</v>
      </c>
    </row>
    <row r="249" spans="1:11" ht="12.75">
      <c r="A249" s="28" t="s">
        <v>797</v>
      </c>
      <c r="B249" s="28" t="s">
        <v>1579</v>
      </c>
      <c r="C249" s="60">
        <v>87</v>
      </c>
      <c r="D249" s="36">
        <v>12</v>
      </c>
      <c r="E249" s="36">
        <v>28208.92</v>
      </c>
      <c r="F249" s="36">
        <v>37556</v>
      </c>
      <c r="G249" s="415">
        <v>50.234844</v>
      </c>
      <c r="H249" s="415">
        <v>75</v>
      </c>
      <c r="I249" s="63">
        <v>66979792</v>
      </c>
      <c r="K249" s="59" t="s">
        <v>1664</v>
      </c>
    </row>
    <row r="250" spans="1:11" ht="12.75">
      <c r="A250" s="28" t="s">
        <v>798</v>
      </c>
      <c r="B250" s="28" t="s">
        <v>1763</v>
      </c>
      <c r="C250" s="60">
        <v>97</v>
      </c>
      <c r="D250" s="36">
        <v>27</v>
      </c>
      <c r="E250" s="36">
        <v>59095.68</v>
      </c>
      <c r="F250" s="36">
        <v>93470</v>
      </c>
      <c r="G250" s="415">
        <v>27.694194375</v>
      </c>
      <c r="H250" s="415">
        <v>62.5</v>
      </c>
      <c r="I250" s="63">
        <v>44310711</v>
      </c>
      <c r="K250" s="59" t="s">
        <v>1569</v>
      </c>
    </row>
    <row r="251" spans="1:11" ht="12.75">
      <c r="A251" s="28" t="s">
        <v>799</v>
      </c>
      <c r="B251" s="28" t="s">
        <v>1603</v>
      </c>
      <c r="C251" s="60">
        <v>97</v>
      </c>
      <c r="D251" s="36">
        <v>110</v>
      </c>
      <c r="E251" s="36">
        <v>657651.08</v>
      </c>
      <c r="F251" s="36">
        <v>335634</v>
      </c>
      <c r="G251" s="415">
        <v>20.61400484</v>
      </c>
      <c r="H251" s="415">
        <v>195.5</v>
      </c>
      <c r="I251" s="63">
        <v>10544248</v>
      </c>
      <c r="K251" s="59" t="s">
        <v>1664</v>
      </c>
    </row>
    <row r="252" spans="1:11" ht="12.75">
      <c r="A252" s="28" t="s">
        <v>800</v>
      </c>
      <c r="B252" s="28" t="s">
        <v>1646</v>
      </c>
      <c r="C252" s="60">
        <v>93</v>
      </c>
      <c r="D252" s="36">
        <v>62</v>
      </c>
      <c r="E252" s="36">
        <v>116203.12</v>
      </c>
      <c r="F252" s="36">
        <v>503722</v>
      </c>
      <c r="G252" s="415">
        <v>14.863527459999998</v>
      </c>
      <c r="H252" s="415">
        <v>20.5</v>
      </c>
      <c r="I252" s="63">
        <v>72505012</v>
      </c>
      <c r="K252" s="59" t="s">
        <v>801</v>
      </c>
    </row>
    <row r="253" spans="1:11" ht="12.75">
      <c r="A253" s="28" t="s">
        <v>802</v>
      </c>
      <c r="B253" s="28" t="s">
        <v>1560</v>
      </c>
      <c r="C253" s="60">
        <v>26</v>
      </c>
      <c r="D253" s="36">
        <v>35</v>
      </c>
      <c r="E253" s="36">
        <v>63725.57</v>
      </c>
      <c r="F253" s="36">
        <v>1291062</v>
      </c>
      <c r="G253" s="415">
        <v>2.048986995</v>
      </c>
      <c r="H253" s="415">
        <v>5.5</v>
      </c>
      <c r="I253" s="63">
        <v>37254309</v>
      </c>
      <c r="K253" s="59" t="s">
        <v>1742</v>
      </c>
    </row>
    <row r="254" spans="1:11" ht="12.75">
      <c r="A254" s="28" t="s">
        <v>803</v>
      </c>
      <c r="B254" s="28" t="s">
        <v>1708</v>
      </c>
      <c r="C254" s="60">
        <v>87</v>
      </c>
      <c r="D254" s="36">
        <v>13</v>
      </c>
      <c r="E254" s="36">
        <v>28909.39</v>
      </c>
      <c r="F254" s="36">
        <v>87938</v>
      </c>
      <c r="G254" s="415">
        <v>9.454833975000001</v>
      </c>
      <c r="H254" s="415">
        <v>33.5</v>
      </c>
      <c r="I254" s="63">
        <v>28223385</v>
      </c>
      <c r="K254" s="59" t="s">
        <v>1558</v>
      </c>
    </row>
    <row r="255" spans="1:11" ht="12.75">
      <c r="A255" s="28" t="s">
        <v>1550</v>
      </c>
      <c r="B255" s="28" t="s">
        <v>1579</v>
      </c>
      <c r="C255" s="60">
        <v>43</v>
      </c>
      <c r="D255" s="36">
        <v>150</v>
      </c>
      <c r="E255" s="36">
        <v>1228193.56</v>
      </c>
      <c r="F255" s="36">
        <v>13799960</v>
      </c>
      <c r="G255" s="415">
        <v>11.4279</v>
      </c>
      <c r="H255" s="415">
        <v>8.25</v>
      </c>
      <c r="I255" s="63">
        <v>138520000</v>
      </c>
      <c r="K255" s="59" t="s">
        <v>1558</v>
      </c>
    </row>
    <row r="256" spans="1:11" ht="12.75">
      <c r="A256" s="28" t="s">
        <v>804</v>
      </c>
      <c r="B256" s="28" t="s">
        <v>1560</v>
      </c>
      <c r="C256" s="60">
        <v>58</v>
      </c>
      <c r="D256" s="36">
        <v>364</v>
      </c>
      <c r="E256" s="36">
        <v>20864798.589999996</v>
      </c>
      <c r="F256" s="36">
        <v>3674236</v>
      </c>
      <c r="G256" s="415">
        <v>105.527961</v>
      </c>
      <c r="H256" s="415">
        <v>550</v>
      </c>
      <c r="I256" s="63">
        <v>19186902</v>
      </c>
      <c r="K256" s="59" t="s">
        <v>805</v>
      </c>
    </row>
    <row r="257" spans="1:11" ht="12.75">
      <c r="A257" s="28" t="s">
        <v>806</v>
      </c>
      <c r="B257" s="28" t="s">
        <v>807</v>
      </c>
      <c r="C257" s="60">
        <v>4</v>
      </c>
      <c r="D257" s="36">
        <v>134</v>
      </c>
      <c r="E257" s="36">
        <v>138116.64</v>
      </c>
      <c r="F257" s="36">
        <v>4179109</v>
      </c>
      <c r="G257" s="415">
        <v>2.538415125</v>
      </c>
      <c r="H257" s="415">
        <v>3.75</v>
      </c>
      <c r="I257" s="63">
        <v>67691070</v>
      </c>
      <c r="K257" s="59" t="s">
        <v>808</v>
      </c>
    </row>
    <row r="258" spans="1:11" ht="12.75">
      <c r="A258" s="28" t="s">
        <v>809</v>
      </c>
      <c r="B258" s="28" t="s">
        <v>1640</v>
      </c>
      <c r="C258" s="60">
        <v>4</v>
      </c>
      <c r="D258" s="36">
        <v>904</v>
      </c>
      <c r="E258" s="36">
        <v>9031923.169999998</v>
      </c>
      <c r="F258" s="36">
        <v>7783766</v>
      </c>
      <c r="G258" s="415">
        <v>203.3289508505045</v>
      </c>
      <c r="H258" s="415">
        <v>113.27384370195989</v>
      </c>
      <c r="I258" s="63">
        <v>179502120</v>
      </c>
      <c r="K258" s="59" t="s">
        <v>810</v>
      </c>
    </row>
    <row r="259" spans="1:11" ht="12.75">
      <c r="A259" s="28" t="s">
        <v>811</v>
      </c>
      <c r="B259" s="28" t="s">
        <v>1574</v>
      </c>
      <c r="C259" s="60">
        <v>58</v>
      </c>
      <c r="D259" s="36">
        <v>72</v>
      </c>
      <c r="E259" s="36">
        <v>21310.08</v>
      </c>
      <c r="F259" s="36">
        <v>25440745</v>
      </c>
      <c r="G259" s="415">
        <v>0.9920506060000001</v>
      </c>
      <c r="H259" s="415">
        <v>0.085</v>
      </c>
      <c r="I259" s="63">
        <v>1167118360</v>
      </c>
      <c r="K259" s="59" t="s">
        <v>1569</v>
      </c>
    </row>
    <row r="260" spans="1:11" ht="12.75">
      <c r="A260" s="28" t="s">
        <v>813</v>
      </c>
      <c r="B260" s="28" t="s">
        <v>1673</v>
      </c>
      <c r="C260" s="60">
        <v>25</v>
      </c>
      <c r="D260" s="36">
        <v>0</v>
      </c>
      <c r="E260" s="36">
        <v>0</v>
      </c>
      <c r="F260" s="36">
        <v>0</v>
      </c>
      <c r="G260" s="415">
        <v>0</v>
      </c>
      <c r="H260" s="415">
        <v>0</v>
      </c>
      <c r="I260" s="63">
        <v>3800000</v>
      </c>
      <c r="K260" s="59" t="s">
        <v>1558</v>
      </c>
    </row>
    <row r="261" spans="1:11" ht="12.75">
      <c r="A261" s="28" t="s">
        <v>814</v>
      </c>
      <c r="B261" s="28" t="s">
        <v>1582</v>
      </c>
      <c r="C261" s="60">
        <v>54</v>
      </c>
      <c r="D261" s="36">
        <v>82</v>
      </c>
      <c r="E261" s="36">
        <v>208701.55</v>
      </c>
      <c r="F261" s="36">
        <v>1648571</v>
      </c>
      <c r="G261" s="415">
        <v>7.925240875</v>
      </c>
      <c r="H261" s="415">
        <v>12.5</v>
      </c>
      <c r="I261" s="63">
        <v>63401927</v>
      </c>
      <c r="K261" s="59" t="s">
        <v>1681</v>
      </c>
    </row>
    <row r="262" spans="1:11" ht="12.75">
      <c r="A262" s="28" t="s">
        <v>815</v>
      </c>
      <c r="B262" s="28" t="s">
        <v>1582</v>
      </c>
      <c r="C262" s="60">
        <v>87</v>
      </c>
      <c r="D262" s="36">
        <v>36</v>
      </c>
      <c r="E262" s="36">
        <v>230421.96</v>
      </c>
      <c r="F262" s="36">
        <v>256704</v>
      </c>
      <c r="G262" s="415">
        <v>10.6942011</v>
      </c>
      <c r="H262" s="415">
        <v>110</v>
      </c>
      <c r="I262" s="63">
        <v>9722001</v>
      </c>
      <c r="K262" s="59" t="s">
        <v>816</v>
      </c>
    </row>
    <row r="263" spans="1:11" ht="12.75">
      <c r="A263" s="28" t="s">
        <v>817</v>
      </c>
      <c r="B263" s="28" t="s">
        <v>1623</v>
      </c>
      <c r="C263" s="60">
        <v>54</v>
      </c>
      <c r="D263" s="36">
        <v>33</v>
      </c>
      <c r="E263" s="36">
        <v>100741.01</v>
      </c>
      <c r="F263" s="36">
        <v>2115983</v>
      </c>
      <c r="G263" s="415">
        <v>2.5427099</v>
      </c>
      <c r="H263" s="415">
        <v>5</v>
      </c>
      <c r="I263" s="63">
        <v>50854198</v>
      </c>
      <c r="K263" s="59" t="s">
        <v>1590</v>
      </c>
    </row>
    <row r="264" spans="1:11" ht="12.75">
      <c r="A264" s="28" t="s">
        <v>818</v>
      </c>
      <c r="B264" s="28" t="s">
        <v>1560</v>
      </c>
      <c r="C264" s="60">
        <v>26</v>
      </c>
      <c r="D264" s="36">
        <v>63</v>
      </c>
      <c r="E264" s="36">
        <v>727044.83</v>
      </c>
      <c r="F264" s="36">
        <v>2171915</v>
      </c>
      <c r="G264" s="415">
        <v>21.4777165625</v>
      </c>
      <c r="H264" s="415">
        <v>31.25</v>
      </c>
      <c r="I264" s="63">
        <v>68728693</v>
      </c>
      <c r="K264" s="59" t="s">
        <v>819</v>
      </c>
    </row>
    <row r="265" spans="1:11" ht="12.75">
      <c r="A265" s="28" t="s">
        <v>820</v>
      </c>
      <c r="B265" s="28" t="s">
        <v>1577</v>
      </c>
      <c r="C265" s="60">
        <v>58</v>
      </c>
      <c r="D265" s="36">
        <v>55</v>
      </c>
      <c r="E265" s="36">
        <v>351691.96</v>
      </c>
      <c r="F265" s="36">
        <v>253745</v>
      </c>
      <c r="G265" s="415">
        <v>23.2782592</v>
      </c>
      <c r="H265" s="415">
        <v>140</v>
      </c>
      <c r="I265" s="63">
        <v>16627328</v>
      </c>
      <c r="K265" s="59" t="s">
        <v>1558</v>
      </c>
    </row>
    <row r="266" spans="1:11" ht="12.75">
      <c r="A266" s="28" t="s">
        <v>821</v>
      </c>
      <c r="B266" s="28" t="s">
        <v>1563</v>
      </c>
      <c r="C266" s="60">
        <v>97</v>
      </c>
      <c r="D266" s="36">
        <v>245</v>
      </c>
      <c r="E266" s="36">
        <v>751113</v>
      </c>
      <c r="F266" s="36">
        <v>3252774</v>
      </c>
      <c r="G266" s="415">
        <v>8.31452622</v>
      </c>
      <c r="H266" s="415">
        <v>22</v>
      </c>
      <c r="I266" s="63">
        <v>37793301</v>
      </c>
      <c r="K266" s="59" t="s">
        <v>1558</v>
      </c>
    </row>
    <row r="267" spans="1:11" ht="12.75">
      <c r="A267" s="28" t="s">
        <v>822</v>
      </c>
      <c r="B267" s="28" t="s">
        <v>1582</v>
      </c>
      <c r="C267" s="60">
        <v>87</v>
      </c>
      <c r="D267" s="36">
        <v>127</v>
      </c>
      <c r="E267" s="36">
        <v>706158.59</v>
      </c>
      <c r="F267" s="36">
        <v>6934403</v>
      </c>
      <c r="G267" s="415">
        <v>27.955675</v>
      </c>
      <c r="H267" s="415">
        <v>11</v>
      </c>
      <c r="I267" s="63">
        <v>254142500</v>
      </c>
      <c r="K267" s="59" t="s">
        <v>1656</v>
      </c>
    </row>
    <row r="268" spans="1:11" ht="12.75">
      <c r="A268" s="28" t="s">
        <v>823</v>
      </c>
      <c r="B268" s="28" t="s">
        <v>1563</v>
      </c>
      <c r="C268" s="60">
        <v>58</v>
      </c>
      <c r="D268" s="36">
        <v>9</v>
      </c>
      <c r="E268" s="36">
        <v>4121.74</v>
      </c>
      <c r="F268" s="36">
        <v>42045</v>
      </c>
      <c r="G268" s="415">
        <v>2.8958224425</v>
      </c>
      <c r="H268" s="415">
        <v>9.75</v>
      </c>
      <c r="I268" s="63">
        <v>29700743</v>
      </c>
      <c r="K268" s="59" t="s">
        <v>1569</v>
      </c>
    </row>
    <row r="269" spans="1:11" ht="12.75">
      <c r="A269" s="28" t="s">
        <v>824</v>
      </c>
      <c r="B269" s="28" t="s">
        <v>1563</v>
      </c>
      <c r="C269" s="60">
        <v>44</v>
      </c>
      <c r="D269" s="36">
        <v>155</v>
      </c>
      <c r="E269" s="36">
        <v>703703.66</v>
      </c>
      <c r="F269" s="36">
        <v>1736812</v>
      </c>
      <c r="G269" s="415">
        <v>35.967924</v>
      </c>
      <c r="H269" s="415">
        <v>40</v>
      </c>
      <c r="I269" s="63">
        <v>89919810</v>
      </c>
      <c r="K269" s="59" t="s">
        <v>1558</v>
      </c>
    </row>
    <row r="270" spans="1:11" ht="12.75">
      <c r="A270" s="28" t="s">
        <v>825</v>
      </c>
      <c r="B270" s="28" t="s">
        <v>826</v>
      </c>
      <c r="C270" s="60">
        <v>58</v>
      </c>
      <c r="D270" s="36">
        <v>47</v>
      </c>
      <c r="E270" s="36">
        <v>246632.5</v>
      </c>
      <c r="F270" s="36">
        <v>242635</v>
      </c>
      <c r="G270" s="415">
        <v>44.01339</v>
      </c>
      <c r="H270" s="415">
        <v>120</v>
      </c>
      <c r="I270" s="63">
        <v>36677825</v>
      </c>
      <c r="K270" s="59" t="s">
        <v>827</v>
      </c>
    </row>
    <row r="271" spans="1:11" ht="12.75">
      <c r="A271" s="28" t="s">
        <v>828</v>
      </c>
      <c r="B271" s="28" t="s">
        <v>1772</v>
      </c>
      <c r="C271" s="60">
        <v>54</v>
      </c>
      <c r="D271" s="36">
        <v>12</v>
      </c>
      <c r="E271" s="36">
        <v>12869.09</v>
      </c>
      <c r="F271" s="36">
        <v>94886</v>
      </c>
      <c r="G271" s="415">
        <v>4.69199758</v>
      </c>
      <c r="H271" s="415">
        <v>14.5</v>
      </c>
      <c r="I271" s="63">
        <v>32358604</v>
      </c>
      <c r="K271" s="59" t="s">
        <v>829</v>
      </c>
    </row>
    <row r="272" spans="1:11" ht="12.75">
      <c r="A272" s="28" t="s">
        <v>830</v>
      </c>
      <c r="B272" s="28" t="s">
        <v>697</v>
      </c>
      <c r="C272" s="60">
        <v>97</v>
      </c>
      <c r="D272" s="36">
        <v>147</v>
      </c>
      <c r="E272" s="36">
        <v>1892740.65</v>
      </c>
      <c r="F272" s="36">
        <v>893755</v>
      </c>
      <c r="G272" s="415">
        <v>56.98199443</v>
      </c>
      <c r="H272" s="415">
        <v>229</v>
      </c>
      <c r="I272" s="63">
        <v>24882967</v>
      </c>
      <c r="K272" s="59" t="s">
        <v>831</v>
      </c>
    </row>
    <row r="273" spans="1:11" ht="12.75">
      <c r="A273" s="28" t="s">
        <v>832</v>
      </c>
      <c r="B273" s="28" t="s">
        <v>1563</v>
      </c>
      <c r="C273" s="60">
        <v>58</v>
      </c>
      <c r="D273" s="36">
        <v>45</v>
      </c>
      <c r="E273" s="36">
        <v>102381.12</v>
      </c>
      <c r="F273" s="36">
        <v>2167121</v>
      </c>
      <c r="G273" s="415">
        <v>16.949576925000002</v>
      </c>
      <c r="H273" s="415">
        <v>5.625</v>
      </c>
      <c r="I273" s="63">
        <v>301325812</v>
      </c>
      <c r="K273" s="59" t="s">
        <v>1656</v>
      </c>
    </row>
    <row r="274" spans="1:11" ht="12.75">
      <c r="A274" s="28" t="s">
        <v>833</v>
      </c>
      <c r="B274" s="28" t="s">
        <v>1582</v>
      </c>
      <c r="C274" s="60">
        <v>58</v>
      </c>
      <c r="D274" s="36">
        <v>0</v>
      </c>
      <c r="E274" s="36">
        <v>0</v>
      </c>
      <c r="F274" s="36">
        <v>0</v>
      </c>
      <c r="G274" s="415">
        <v>0</v>
      </c>
      <c r="H274" s="415">
        <v>0</v>
      </c>
      <c r="I274" s="63">
        <v>125627625</v>
      </c>
      <c r="K274" s="59" t="s">
        <v>745</v>
      </c>
    </row>
    <row r="275" spans="1:11" ht="12.75">
      <c r="A275" s="28" t="s">
        <v>834</v>
      </c>
      <c r="B275" s="28" t="s">
        <v>1563</v>
      </c>
      <c r="C275" s="60">
        <v>87</v>
      </c>
      <c r="D275" s="36">
        <v>3</v>
      </c>
      <c r="E275" s="36">
        <v>6474</v>
      </c>
      <c r="F275" s="36">
        <v>12000</v>
      </c>
      <c r="G275" s="415">
        <v>3.36875</v>
      </c>
      <c r="H275" s="415">
        <v>55</v>
      </c>
      <c r="I275" s="63">
        <v>6125000</v>
      </c>
      <c r="K275" s="59" t="s">
        <v>1558</v>
      </c>
    </row>
    <row r="276" spans="1:11" ht="12.75">
      <c r="A276" s="28" t="s">
        <v>835</v>
      </c>
      <c r="B276" s="28" t="s">
        <v>1563</v>
      </c>
      <c r="C276" s="60">
        <v>85</v>
      </c>
      <c r="D276" s="36">
        <v>33</v>
      </c>
      <c r="E276" s="36">
        <v>122815.47</v>
      </c>
      <c r="F276" s="36">
        <v>1009609</v>
      </c>
      <c r="G276" s="415">
        <v>0.75225</v>
      </c>
      <c r="H276" s="415">
        <v>12.75</v>
      </c>
      <c r="I276" s="63">
        <v>5900000</v>
      </c>
      <c r="K276" s="59" t="s">
        <v>1558</v>
      </c>
    </row>
    <row r="277" spans="1:11" ht="12.75">
      <c r="A277" s="28" t="s">
        <v>836</v>
      </c>
      <c r="B277" s="28" t="s">
        <v>1582</v>
      </c>
      <c r="C277" s="60">
        <v>21</v>
      </c>
      <c r="D277" s="36">
        <v>362</v>
      </c>
      <c r="E277" s="36">
        <v>1028621.77</v>
      </c>
      <c r="F277" s="36">
        <v>16349340</v>
      </c>
      <c r="G277" s="415">
        <v>6.43732194</v>
      </c>
      <c r="H277" s="415">
        <v>7</v>
      </c>
      <c r="I277" s="63">
        <v>91961742</v>
      </c>
      <c r="K277" s="59" t="s">
        <v>808</v>
      </c>
    </row>
    <row r="278" spans="1:11" ht="12.75">
      <c r="A278" s="28" t="s">
        <v>837</v>
      </c>
      <c r="B278" s="28" t="s">
        <v>838</v>
      </c>
      <c r="C278" s="60">
        <v>87</v>
      </c>
      <c r="D278" s="36">
        <v>104</v>
      </c>
      <c r="E278" s="36">
        <v>1172490.9</v>
      </c>
      <c r="F278" s="36">
        <v>5326058</v>
      </c>
      <c r="G278" s="415">
        <v>55.366</v>
      </c>
      <c r="H278" s="415">
        <v>23.5</v>
      </c>
      <c r="I278" s="63">
        <v>235600000</v>
      </c>
      <c r="K278" s="59" t="s">
        <v>1790</v>
      </c>
    </row>
    <row r="279" spans="1:11" ht="12.75">
      <c r="A279" s="28" t="s">
        <v>839</v>
      </c>
      <c r="B279" s="28" t="s">
        <v>841</v>
      </c>
      <c r="C279" s="60">
        <v>89</v>
      </c>
      <c r="D279" s="36">
        <v>1</v>
      </c>
      <c r="E279" s="36">
        <v>50</v>
      </c>
      <c r="F279" s="36">
        <v>1000</v>
      </c>
      <c r="G279" s="415">
        <v>0</v>
      </c>
      <c r="H279" s="415">
        <v>15</v>
      </c>
      <c r="I279" s="63">
        <v>43890000</v>
      </c>
      <c r="K279" s="59" t="s">
        <v>1558</v>
      </c>
    </row>
    <row r="280" spans="1:11" ht="12.75">
      <c r="A280" s="28" t="s">
        <v>839</v>
      </c>
      <c r="B280" s="28" t="s">
        <v>840</v>
      </c>
      <c r="C280" s="60">
        <v>89</v>
      </c>
      <c r="D280" s="36">
        <v>39</v>
      </c>
      <c r="E280" s="36">
        <v>47113.65</v>
      </c>
      <c r="F280" s="36">
        <v>66116</v>
      </c>
      <c r="G280" s="415">
        <v>0</v>
      </c>
      <c r="H280" s="415">
        <v>52.5</v>
      </c>
      <c r="I280" s="63">
        <v>78996118</v>
      </c>
      <c r="K280" s="59" t="s">
        <v>1558</v>
      </c>
    </row>
    <row r="281" spans="1:11" ht="12.75">
      <c r="A281" s="28" t="s">
        <v>842</v>
      </c>
      <c r="B281" s="28" t="s">
        <v>1582</v>
      </c>
      <c r="C281" s="60">
        <v>53</v>
      </c>
      <c r="D281" s="36">
        <v>22</v>
      </c>
      <c r="E281" s="36">
        <v>77357.8</v>
      </c>
      <c r="F281" s="36">
        <v>675810</v>
      </c>
      <c r="G281" s="415">
        <v>33.074860568750005</v>
      </c>
      <c r="H281" s="415">
        <v>11.375</v>
      </c>
      <c r="I281" s="63">
        <v>290768005</v>
      </c>
      <c r="K281" s="59" t="s">
        <v>1774</v>
      </c>
    </row>
    <row r="282" spans="1:11" ht="12.75">
      <c r="A282" s="28" t="s">
        <v>843</v>
      </c>
      <c r="B282" s="28" t="s">
        <v>1579</v>
      </c>
      <c r="C282" s="60">
        <v>53</v>
      </c>
      <c r="D282" s="36">
        <v>1</v>
      </c>
      <c r="E282" s="36">
        <v>1400</v>
      </c>
      <c r="F282" s="36">
        <v>5000</v>
      </c>
      <c r="G282" s="415">
        <v>7.28485</v>
      </c>
      <c r="H282" s="415">
        <v>26.5</v>
      </c>
      <c r="I282" s="63">
        <v>27490000</v>
      </c>
      <c r="K282" s="59" t="s">
        <v>1558</v>
      </c>
    </row>
    <row r="283" spans="1:11" ht="12.75">
      <c r="A283" s="28" t="s">
        <v>844</v>
      </c>
      <c r="B283" s="28" t="s">
        <v>845</v>
      </c>
      <c r="C283" s="60">
        <v>54</v>
      </c>
      <c r="D283" s="36">
        <v>30</v>
      </c>
      <c r="E283" s="36">
        <v>1018790.44</v>
      </c>
      <c r="F283" s="36">
        <v>2135656</v>
      </c>
      <c r="G283" s="415">
        <v>14.16397332</v>
      </c>
      <c r="H283" s="415">
        <v>49</v>
      </c>
      <c r="I283" s="63">
        <v>28906068</v>
      </c>
      <c r="K283" s="59" t="s">
        <v>846</v>
      </c>
    </row>
    <row r="284" spans="1:11" ht="12.75">
      <c r="A284" s="28" t="s">
        <v>847</v>
      </c>
      <c r="B284" s="28" t="s">
        <v>1563</v>
      </c>
      <c r="C284" s="60">
        <v>53</v>
      </c>
      <c r="D284" s="36">
        <v>10</v>
      </c>
      <c r="E284" s="36">
        <v>15714.23</v>
      </c>
      <c r="F284" s="36">
        <v>123996</v>
      </c>
      <c r="G284" s="415">
        <v>3.31530015</v>
      </c>
      <c r="H284" s="415">
        <v>15</v>
      </c>
      <c r="I284" s="63">
        <v>22102001</v>
      </c>
      <c r="K284" s="59" t="s">
        <v>1558</v>
      </c>
    </row>
    <row r="285" spans="1:11" ht="12.75">
      <c r="A285" s="28" t="s">
        <v>848</v>
      </c>
      <c r="B285" s="28" t="s">
        <v>1582</v>
      </c>
      <c r="C285" s="60">
        <v>44</v>
      </c>
      <c r="D285" s="36">
        <v>12</v>
      </c>
      <c r="E285" s="36">
        <v>16189.76</v>
      </c>
      <c r="F285" s="36">
        <v>166763</v>
      </c>
      <c r="G285" s="415">
        <v>4.16629776</v>
      </c>
      <c r="H285" s="415">
        <v>12</v>
      </c>
      <c r="I285" s="63">
        <v>34719148</v>
      </c>
      <c r="K285" s="59" t="s">
        <v>1674</v>
      </c>
    </row>
    <row r="286" spans="1:11" ht="12.75">
      <c r="A286" s="28" t="s">
        <v>849</v>
      </c>
      <c r="B286" s="28" t="s">
        <v>850</v>
      </c>
      <c r="C286" s="60">
        <v>86</v>
      </c>
      <c r="D286" s="36">
        <v>6</v>
      </c>
      <c r="E286" s="36">
        <v>25731.6</v>
      </c>
      <c r="F286" s="36">
        <v>17265</v>
      </c>
      <c r="G286" s="415">
        <v>5.632925</v>
      </c>
      <c r="H286" s="415">
        <v>146.5</v>
      </c>
      <c r="I286" s="63">
        <v>3845000</v>
      </c>
      <c r="K286" s="59" t="s">
        <v>1586</v>
      </c>
    </row>
    <row r="287" spans="1:11" ht="12.75">
      <c r="A287" s="28" t="s">
        <v>851</v>
      </c>
      <c r="B287" s="28" t="s">
        <v>1577</v>
      </c>
      <c r="C287" s="60">
        <v>59</v>
      </c>
      <c r="D287" s="36">
        <v>364</v>
      </c>
      <c r="E287" s="36">
        <v>923520.5</v>
      </c>
      <c r="F287" s="36">
        <v>1380081</v>
      </c>
      <c r="G287" s="415">
        <v>13.408573950000001</v>
      </c>
      <c r="H287" s="415">
        <v>67.5</v>
      </c>
      <c r="I287" s="63">
        <v>19864554</v>
      </c>
      <c r="K287" s="59" t="s">
        <v>1558</v>
      </c>
    </row>
    <row r="288" spans="1:11" ht="12.75">
      <c r="A288" s="28" t="s">
        <v>852</v>
      </c>
      <c r="B288" s="28" t="s">
        <v>1563</v>
      </c>
      <c r="C288" s="60">
        <v>85</v>
      </c>
      <c r="D288" s="36">
        <v>287</v>
      </c>
      <c r="E288" s="36">
        <v>633369.84</v>
      </c>
      <c r="F288" s="36">
        <v>18174788</v>
      </c>
      <c r="G288" s="415">
        <v>10.472</v>
      </c>
      <c r="H288" s="415">
        <v>3.4</v>
      </c>
      <c r="I288" s="63">
        <v>308000000</v>
      </c>
      <c r="K288" s="59" t="s">
        <v>1569</v>
      </c>
    </row>
    <row r="289" spans="1:11" ht="12.75">
      <c r="A289" s="28" t="s">
        <v>853</v>
      </c>
      <c r="B289" s="28" t="s">
        <v>1648</v>
      </c>
      <c r="C289" s="60">
        <v>48</v>
      </c>
      <c r="D289" s="36">
        <v>137</v>
      </c>
      <c r="E289" s="36">
        <v>443950.01</v>
      </c>
      <c r="F289" s="36">
        <v>4003957</v>
      </c>
      <c r="G289" s="415">
        <v>12.25379260875</v>
      </c>
      <c r="H289" s="415">
        <v>9.625</v>
      </c>
      <c r="I289" s="63">
        <v>127312131</v>
      </c>
      <c r="K289" s="59" t="s">
        <v>854</v>
      </c>
    </row>
    <row r="290" spans="1:11" ht="12.75">
      <c r="A290" s="28" t="s">
        <v>855</v>
      </c>
      <c r="B290" s="28" t="s">
        <v>1648</v>
      </c>
      <c r="C290" s="60">
        <v>48</v>
      </c>
      <c r="D290" s="36">
        <v>57</v>
      </c>
      <c r="E290" s="36">
        <v>135426.42</v>
      </c>
      <c r="F290" s="36">
        <v>896222</v>
      </c>
      <c r="G290" s="415">
        <v>6.9229079325</v>
      </c>
      <c r="H290" s="415">
        <v>15.75</v>
      </c>
      <c r="I290" s="63">
        <v>43954971</v>
      </c>
      <c r="K290" s="59" t="s">
        <v>856</v>
      </c>
    </row>
    <row r="291" spans="1:11" ht="12.75">
      <c r="A291" s="28" t="s">
        <v>857</v>
      </c>
      <c r="B291" s="28" t="s">
        <v>1563</v>
      </c>
      <c r="C291" s="60">
        <v>11</v>
      </c>
      <c r="D291" s="36">
        <v>125</v>
      </c>
      <c r="E291" s="36">
        <v>3765144.64</v>
      </c>
      <c r="F291" s="36">
        <v>2293021</v>
      </c>
      <c r="G291" s="415">
        <v>37.934904960000004</v>
      </c>
      <c r="H291" s="415">
        <v>176.5</v>
      </c>
      <c r="I291" s="63">
        <v>21492864</v>
      </c>
      <c r="K291" s="59" t="s">
        <v>1558</v>
      </c>
    </row>
    <row r="292" spans="1:11" ht="12.75">
      <c r="A292" s="28" t="s">
        <v>858</v>
      </c>
      <c r="B292" s="28" t="s">
        <v>1560</v>
      </c>
      <c r="C292" s="60">
        <v>97</v>
      </c>
      <c r="D292" s="36">
        <v>347</v>
      </c>
      <c r="E292" s="36">
        <v>1073833.66</v>
      </c>
      <c r="F292" s="36">
        <v>2323216</v>
      </c>
      <c r="G292" s="415">
        <v>15.43039782</v>
      </c>
      <c r="H292" s="415">
        <v>51</v>
      </c>
      <c r="I292" s="63">
        <v>30255682</v>
      </c>
      <c r="K292" s="59" t="s">
        <v>859</v>
      </c>
    </row>
    <row r="293" spans="1:11" ht="12.75">
      <c r="A293" s="28" t="s">
        <v>860</v>
      </c>
      <c r="B293" s="28" t="s">
        <v>1609</v>
      </c>
      <c r="C293" s="60">
        <v>87</v>
      </c>
      <c r="D293" s="36">
        <v>383</v>
      </c>
      <c r="E293" s="36">
        <v>2736876.57</v>
      </c>
      <c r="F293" s="36">
        <v>32749450</v>
      </c>
      <c r="G293" s="415">
        <v>21.849274594999997</v>
      </c>
      <c r="H293" s="415">
        <v>10.75</v>
      </c>
      <c r="I293" s="63">
        <v>203249066</v>
      </c>
      <c r="K293" s="59" t="s">
        <v>1742</v>
      </c>
    </row>
    <row r="294" spans="1:11" ht="12.75">
      <c r="A294" s="28" t="s">
        <v>861</v>
      </c>
      <c r="B294" s="28" t="s">
        <v>1563</v>
      </c>
      <c r="C294" s="60">
        <v>93</v>
      </c>
      <c r="D294" s="36">
        <v>643</v>
      </c>
      <c r="E294" s="36">
        <v>12973815.52</v>
      </c>
      <c r="F294" s="36">
        <v>6904519</v>
      </c>
      <c r="G294" s="415">
        <v>43.93211744</v>
      </c>
      <c r="H294" s="415">
        <v>236</v>
      </c>
      <c r="I294" s="63">
        <v>18615304</v>
      </c>
      <c r="K294" s="59" t="s">
        <v>1558</v>
      </c>
    </row>
    <row r="295" spans="1:11" ht="12.75">
      <c r="A295" s="28" t="s">
        <v>862</v>
      </c>
      <c r="B295" s="28" t="s">
        <v>1563</v>
      </c>
      <c r="C295" s="60">
        <v>58</v>
      </c>
      <c r="D295" s="36">
        <v>274</v>
      </c>
      <c r="E295" s="36">
        <v>1088722.6</v>
      </c>
      <c r="F295" s="36">
        <v>1082764</v>
      </c>
      <c r="G295" s="415">
        <v>40.477701375</v>
      </c>
      <c r="H295" s="415">
        <v>91.5</v>
      </c>
      <c r="I295" s="63">
        <v>44237925</v>
      </c>
      <c r="K295" s="59" t="s">
        <v>863</v>
      </c>
    </row>
    <row r="296" spans="1:11" ht="12.75">
      <c r="A296" s="28" t="s">
        <v>864</v>
      </c>
      <c r="B296" s="28" t="s">
        <v>1582</v>
      </c>
      <c r="C296" s="60">
        <v>44</v>
      </c>
      <c r="D296" s="36">
        <v>41</v>
      </c>
      <c r="E296" s="36">
        <v>329926.39</v>
      </c>
      <c r="F296" s="36">
        <v>2462629</v>
      </c>
      <c r="G296" s="415">
        <v>3.17181026</v>
      </c>
      <c r="H296" s="415">
        <v>15.5</v>
      </c>
      <c r="I296" s="63">
        <v>20463292</v>
      </c>
      <c r="K296" s="59" t="s">
        <v>1684</v>
      </c>
    </row>
    <row r="297" spans="1:11" ht="12.75">
      <c r="A297" s="28" t="s">
        <v>865</v>
      </c>
      <c r="B297" s="28" t="s">
        <v>1697</v>
      </c>
      <c r="C297" s="60">
        <v>97</v>
      </c>
      <c r="D297" s="36">
        <v>84</v>
      </c>
      <c r="E297" s="36">
        <v>173553.48</v>
      </c>
      <c r="F297" s="36">
        <v>1391222</v>
      </c>
      <c r="G297" s="415">
        <v>3.3804490050000005</v>
      </c>
      <c r="H297" s="415">
        <v>13.5</v>
      </c>
      <c r="I297" s="63">
        <v>25040363</v>
      </c>
      <c r="K297" s="59" t="s">
        <v>866</v>
      </c>
    </row>
    <row r="298" spans="1:11" ht="12.75">
      <c r="A298" s="28" t="s">
        <v>867</v>
      </c>
      <c r="B298" s="28" t="s">
        <v>1560</v>
      </c>
      <c r="C298" s="60">
        <v>97</v>
      </c>
      <c r="D298" s="36">
        <v>361</v>
      </c>
      <c r="E298" s="36">
        <v>909194.7</v>
      </c>
      <c r="F298" s="36">
        <v>7361097</v>
      </c>
      <c r="G298" s="415">
        <v>4.8894874349999995</v>
      </c>
      <c r="H298" s="415">
        <v>10.5</v>
      </c>
      <c r="I298" s="63">
        <v>46566547</v>
      </c>
      <c r="K298" s="59" t="s">
        <v>868</v>
      </c>
    </row>
    <row r="299" spans="1:11" ht="12.75">
      <c r="A299" s="28" t="s">
        <v>869</v>
      </c>
      <c r="B299" s="28" t="s">
        <v>1646</v>
      </c>
      <c r="C299" s="60">
        <v>54</v>
      </c>
      <c r="D299" s="36">
        <v>1126</v>
      </c>
      <c r="E299" s="36">
        <v>16460272.030000001</v>
      </c>
      <c r="F299" s="36">
        <v>93265670</v>
      </c>
      <c r="G299" s="415">
        <v>71.1923905</v>
      </c>
      <c r="H299" s="415">
        <v>19.25</v>
      </c>
      <c r="I299" s="63">
        <v>369830600</v>
      </c>
      <c r="K299" s="59" t="s">
        <v>870</v>
      </c>
    </row>
    <row r="300" spans="1:11" ht="12.75">
      <c r="A300" s="28" t="s">
        <v>871</v>
      </c>
      <c r="B300" s="28" t="s">
        <v>1582</v>
      </c>
      <c r="C300" s="60">
        <v>97</v>
      </c>
      <c r="D300" s="36">
        <v>38</v>
      </c>
      <c r="E300" s="36">
        <v>347653.86</v>
      </c>
      <c r="F300" s="36">
        <v>198862</v>
      </c>
      <c r="G300" s="415">
        <v>124.188656</v>
      </c>
      <c r="H300" s="415">
        <v>177.5</v>
      </c>
      <c r="I300" s="63">
        <v>69965440</v>
      </c>
      <c r="K300" s="59" t="s">
        <v>1558</v>
      </c>
    </row>
    <row r="301" spans="1:11" ht="12.75">
      <c r="A301" s="28" t="s">
        <v>872</v>
      </c>
      <c r="B301" s="28" t="s">
        <v>1563</v>
      </c>
      <c r="C301" s="60">
        <v>87</v>
      </c>
      <c r="D301" s="36">
        <v>592</v>
      </c>
      <c r="E301" s="36">
        <v>5656349.37</v>
      </c>
      <c r="F301" s="36">
        <v>4197698</v>
      </c>
      <c r="G301" s="415">
        <v>42.245640255000005</v>
      </c>
      <c r="H301" s="415">
        <v>136.5</v>
      </c>
      <c r="I301" s="63">
        <v>30949187</v>
      </c>
      <c r="K301" s="59" t="s">
        <v>1742</v>
      </c>
    </row>
    <row r="302" spans="1:11" ht="12.75">
      <c r="A302" s="28" t="s">
        <v>873</v>
      </c>
      <c r="B302" s="28" t="s">
        <v>1577</v>
      </c>
      <c r="C302" s="60">
        <v>53</v>
      </c>
      <c r="D302" s="36">
        <v>38</v>
      </c>
      <c r="E302" s="36">
        <v>93605.83</v>
      </c>
      <c r="F302" s="36">
        <v>179970</v>
      </c>
      <c r="G302" s="415">
        <v>10.655879565000001</v>
      </c>
      <c r="H302" s="415">
        <v>55.5</v>
      </c>
      <c r="I302" s="63">
        <v>19199783</v>
      </c>
      <c r="K302" s="59" t="s">
        <v>745</v>
      </c>
    </row>
    <row r="303" spans="1:11" ht="12.75">
      <c r="A303" s="28" t="s">
        <v>874</v>
      </c>
      <c r="B303" s="28" t="s">
        <v>1560</v>
      </c>
      <c r="C303" s="60">
        <v>97</v>
      </c>
      <c r="D303" s="36">
        <v>57</v>
      </c>
      <c r="E303" s="36">
        <v>122621.4</v>
      </c>
      <c r="F303" s="36">
        <v>62603</v>
      </c>
      <c r="G303" s="415">
        <v>11.582799</v>
      </c>
      <c r="H303" s="415">
        <v>190</v>
      </c>
      <c r="I303" s="63">
        <v>6096210</v>
      </c>
      <c r="K303" s="59" t="s">
        <v>756</v>
      </c>
    </row>
    <row r="304" spans="1:11" ht="12.75">
      <c r="A304" s="28" t="s">
        <v>875</v>
      </c>
      <c r="B304" s="28" t="s">
        <v>1563</v>
      </c>
      <c r="C304" s="60">
        <v>54</v>
      </c>
      <c r="D304" s="36">
        <v>10</v>
      </c>
      <c r="E304" s="36">
        <v>21170.91</v>
      </c>
      <c r="F304" s="36">
        <v>143315</v>
      </c>
      <c r="G304" s="415">
        <v>9.360450720000001</v>
      </c>
      <c r="H304" s="415">
        <v>16</v>
      </c>
      <c r="I304" s="63">
        <v>58502817</v>
      </c>
      <c r="K304" s="59" t="s">
        <v>1558</v>
      </c>
    </row>
    <row r="305" spans="1:11" ht="12.75">
      <c r="A305" s="28" t="s">
        <v>876</v>
      </c>
      <c r="B305" s="28" t="s">
        <v>1646</v>
      </c>
      <c r="C305" s="60">
        <v>44</v>
      </c>
      <c r="D305" s="36">
        <v>447</v>
      </c>
      <c r="E305" s="36">
        <v>1312142.15</v>
      </c>
      <c r="F305" s="36">
        <v>5321093</v>
      </c>
      <c r="G305" s="415">
        <v>17.08262232</v>
      </c>
      <c r="H305" s="415">
        <v>24</v>
      </c>
      <c r="I305" s="63">
        <v>71177593</v>
      </c>
      <c r="K305" s="59" t="s">
        <v>1567</v>
      </c>
    </row>
    <row r="306" spans="1:11" ht="12.75">
      <c r="A306" s="28" t="s">
        <v>877</v>
      </c>
      <c r="B306" s="28" t="s">
        <v>1582</v>
      </c>
      <c r="C306" s="60">
        <v>25</v>
      </c>
      <c r="D306" s="36">
        <v>83</v>
      </c>
      <c r="E306" s="36">
        <v>224012.44</v>
      </c>
      <c r="F306" s="36">
        <v>1650097</v>
      </c>
      <c r="G306" s="415">
        <v>8.73032931</v>
      </c>
      <c r="H306" s="415">
        <v>13.5</v>
      </c>
      <c r="I306" s="63">
        <v>64669106</v>
      </c>
      <c r="K306" s="59" t="s">
        <v>878</v>
      </c>
    </row>
    <row r="307" spans="1:11" ht="12.75">
      <c r="A307" s="28" t="s">
        <v>879</v>
      </c>
      <c r="B307" s="28" t="s">
        <v>1563</v>
      </c>
      <c r="C307" s="60">
        <v>31</v>
      </c>
      <c r="D307" s="36">
        <v>24</v>
      </c>
      <c r="E307" s="36">
        <v>36383.83</v>
      </c>
      <c r="F307" s="36">
        <v>349629</v>
      </c>
      <c r="G307" s="415">
        <v>5.786</v>
      </c>
      <c r="H307" s="415">
        <v>11</v>
      </c>
      <c r="I307" s="63">
        <v>52600000</v>
      </c>
      <c r="K307" s="59" t="s">
        <v>1607</v>
      </c>
    </row>
    <row r="308" spans="1:11" ht="12.75">
      <c r="A308" s="28" t="s">
        <v>880</v>
      </c>
      <c r="B308" s="28" t="s">
        <v>1563</v>
      </c>
      <c r="C308" s="60">
        <v>7</v>
      </c>
      <c r="D308" s="36">
        <v>2573</v>
      </c>
      <c r="E308" s="36">
        <v>15217486.879999999</v>
      </c>
      <c r="F308" s="36">
        <v>24267722</v>
      </c>
      <c r="G308" s="415">
        <v>94.11030543</v>
      </c>
      <c r="H308" s="415">
        <v>57</v>
      </c>
      <c r="I308" s="63">
        <v>165105799</v>
      </c>
      <c r="K308" s="59" t="s">
        <v>1567</v>
      </c>
    </row>
    <row r="309" spans="1:11" ht="12.75">
      <c r="A309" s="28" t="s">
        <v>881</v>
      </c>
      <c r="B309" s="28" t="s">
        <v>1667</v>
      </c>
      <c r="C309" s="60">
        <v>26</v>
      </c>
      <c r="D309" s="36">
        <v>62</v>
      </c>
      <c r="E309" s="36">
        <v>240204.95</v>
      </c>
      <c r="F309" s="36">
        <v>1472498</v>
      </c>
      <c r="G309" s="415">
        <v>6.0894479275</v>
      </c>
      <c r="H309" s="415">
        <v>16.75</v>
      </c>
      <c r="I309" s="63">
        <v>36354913</v>
      </c>
      <c r="K309" s="59" t="s">
        <v>882</v>
      </c>
    </row>
    <row r="310" spans="1:11" ht="12.75">
      <c r="A310" s="28" t="s">
        <v>883</v>
      </c>
      <c r="B310" s="28" t="s">
        <v>1574</v>
      </c>
      <c r="C310" s="60">
        <v>54</v>
      </c>
      <c r="D310" s="36">
        <v>172</v>
      </c>
      <c r="E310" s="36">
        <v>539911.42</v>
      </c>
      <c r="F310" s="36">
        <v>48556200</v>
      </c>
      <c r="G310" s="415">
        <v>7.4309648500000005</v>
      </c>
      <c r="H310" s="415">
        <v>1</v>
      </c>
      <c r="I310" s="63">
        <v>743096485</v>
      </c>
      <c r="K310" s="59" t="s">
        <v>1607</v>
      </c>
    </row>
    <row r="311" spans="1:11" ht="12.75">
      <c r="A311" s="28" t="s">
        <v>884</v>
      </c>
      <c r="B311" s="28" t="s">
        <v>1574</v>
      </c>
      <c r="C311" s="60">
        <v>13</v>
      </c>
      <c r="D311" s="36">
        <v>14</v>
      </c>
      <c r="E311" s="36">
        <v>2913.98</v>
      </c>
      <c r="F311" s="36">
        <v>1348299</v>
      </c>
      <c r="G311" s="415">
        <v>0.4433456205000001</v>
      </c>
      <c r="H311" s="415">
        <v>0.225</v>
      </c>
      <c r="I311" s="63">
        <v>197042498</v>
      </c>
      <c r="K311" s="59" t="s">
        <v>1558</v>
      </c>
    </row>
    <row r="312" spans="1:11" ht="12.75">
      <c r="A312" s="28" t="s">
        <v>885</v>
      </c>
      <c r="B312" s="28" t="s">
        <v>1574</v>
      </c>
      <c r="C312" s="60">
        <v>34</v>
      </c>
      <c r="D312" s="36">
        <v>231</v>
      </c>
      <c r="E312" s="36">
        <v>1432042.89</v>
      </c>
      <c r="F312" s="36">
        <v>52846435</v>
      </c>
      <c r="G312" s="415">
        <v>5.56731646875</v>
      </c>
      <c r="H312" s="415">
        <v>3.125</v>
      </c>
      <c r="I312" s="63">
        <v>178154127</v>
      </c>
      <c r="K312" s="59" t="s">
        <v>1569</v>
      </c>
    </row>
    <row r="313" spans="1:11" ht="12.75">
      <c r="A313" s="28" t="s">
        <v>886</v>
      </c>
      <c r="B313" s="28" t="s">
        <v>1582</v>
      </c>
      <c r="C313" s="60">
        <v>87</v>
      </c>
      <c r="D313" s="36">
        <v>3</v>
      </c>
      <c r="E313" s="36">
        <v>2888</v>
      </c>
      <c r="F313" s="36">
        <v>4600</v>
      </c>
      <c r="G313" s="415">
        <v>5.0017860899999995</v>
      </c>
      <c r="H313" s="415">
        <v>63</v>
      </c>
      <c r="I313" s="63">
        <v>7939343</v>
      </c>
      <c r="K313" s="59" t="s">
        <v>1590</v>
      </c>
    </row>
    <row r="314" spans="1:11" ht="12.75">
      <c r="A314" s="28" t="s">
        <v>887</v>
      </c>
      <c r="B314" s="28" t="s">
        <v>1086</v>
      </c>
      <c r="C314" s="60">
        <v>47</v>
      </c>
      <c r="D314" s="36">
        <v>0</v>
      </c>
      <c r="E314" s="36">
        <v>0</v>
      </c>
      <c r="F314" s="36">
        <v>0</v>
      </c>
      <c r="G314" s="415">
        <v>0</v>
      </c>
      <c r="H314" s="415" t="s">
        <v>1555</v>
      </c>
      <c r="I314" s="63">
        <v>996250</v>
      </c>
      <c r="K314" s="59" t="s">
        <v>1558</v>
      </c>
    </row>
    <row r="315" spans="1:11" ht="12.75">
      <c r="A315" s="28" t="s">
        <v>887</v>
      </c>
      <c r="B315" s="28" t="s">
        <v>1563</v>
      </c>
      <c r="C315" s="60">
        <v>47</v>
      </c>
      <c r="D315" s="36">
        <v>67</v>
      </c>
      <c r="E315" s="36">
        <v>197063.59</v>
      </c>
      <c r="F315" s="36">
        <v>1055466</v>
      </c>
      <c r="G315" s="415">
        <v>11.868531285</v>
      </c>
      <c r="H315" s="415">
        <v>19.5</v>
      </c>
      <c r="I315" s="63">
        <v>60864263</v>
      </c>
      <c r="K315" s="59" t="s">
        <v>1607</v>
      </c>
    </row>
    <row r="316" spans="1:11" ht="12.75">
      <c r="A316" s="28" t="s">
        <v>887</v>
      </c>
      <c r="B316" s="28" t="s">
        <v>680</v>
      </c>
      <c r="C316" s="60">
        <v>47</v>
      </c>
      <c r="D316" s="36">
        <v>10</v>
      </c>
      <c r="E316" s="36">
        <v>5350</v>
      </c>
      <c r="F316" s="36">
        <v>160000</v>
      </c>
      <c r="G316" s="415">
        <v>0.008408549999999999</v>
      </c>
      <c r="H316" s="415">
        <v>3</v>
      </c>
      <c r="I316" s="63">
        <v>280285</v>
      </c>
      <c r="K316" s="59" t="s">
        <v>745</v>
      </c>
    </row>
    <row r="317" spans="1:11" ht="12.75">
      <c r="A317" s="28" t="s">
        <v>888</v>
      </c>
      <c r="B317" s="28" t="s">
        <v>1646</v>
      </c>
      <c r="C317" s="60">
        <v>53</v>
      </c>
      <c r="D317" s="36">
        <v>8</v>
      </c>
      <c r="E317" s="36">
        <v>7916.44</v>
      </c>
      <c r="F317" s="36">
        <v>155306</v>
      </c>
      <c r="G317" s="415">
        <v>6.842957</v>
      </c>
      <c r="H317" s="415">
        <v>5.5</v>
      </c>
      <c r="I317" s="63">
        <v>124417400</v>
      </c>
      <c r="K317" s="59" t="s">
        <v>1575</v>
      </c>
    </row>
    <row r="318" spans="1:11" ht="12.75">
      <c r="A318" s="28" t="s">
        <v>889</v>
      </c>
      <c r="B318" s="28" t="s">
        <v>1763</v>
      </c>
      <c r="C318" s="60">
        <v>52</v>
      </c>
      <c r="D318" s="36">
        <v>148</v>
      </c>
      <c r="E318" s="36">
        <v>1153671.54</v>
      </c>
      <c r="F318" s="36">
        <v>220201</v>
      </c>
      <c r="G318" s="415">
        <v>52.816374</v>
      </c>
      <c r="H318" s="415">
        <v>540</v>
      </c>
      <c r="I318" s="63">
        <v>9780810</v>
      </c>
      <c r="K318" s="59" t="s">
        <v>890</v>
      </c>
    </row>
    <row r="319" spans="1:11" ht="12.75">
      <c r="A319" s="28" t="s">
        <v>891</v>
      </c>
      <c r="B319" s="28" t="s">
        <v>1563</v>
      </c>
      <c r="C319" s="60">
        <v>58</v>
      </c>
      <c r="D319" s="36">
        <v>19</v>
      </c>
      <c r="E319" s="36">
        <v>19509.62</v>
      </c>
      <c r="F319" s="36">
        <v>361539</v>
      </c>
      <c r="G319" s="415">
        <v>2.219625</v>
      </c>
      <c r="H319" s="415">
        <v>5.625</v>
      </c>
      <c r="I319" s="63">
        <v>39460000</v>
      </c>
      <c r="K319" s="59" t="s">
        <v>892</v>
      </c>
    </row>
    <row r="320" spans="1:11" ht="12.75">
      <c r="A320" s="28" t="s">
        <v>893</v>
      </c>
      <c r="B320" s="28" t="s">
        <v>1582</v>
      </c>
      <c r="C320" s="60">
        <v>53</v>
      </c>
      <c r="D320" s="36">
        <v>398</v>
      </c>
      <c r="E320" s="36">
        <v>5117122.72</v>
      </c>
      <c r="F320" s="36">
        <v>2340074</v>
      </c>
      <c r="G320" s="415">
        <v>119.577997</v>
      </c>
      <c r="H320" s="415">
        <v>222.5</v>
      </c>
      <c r="I320" s="63">
        <v>53742920</v>
      </c>
      <c r="K320" s="59" t="s">
        <v>894</v>
      </c>
    </row>
    <row r="321" spans="1:11" ht="12.75">
      <c r="A321" s="28" t="s">
        <v>895</v>
      </c>
      <c r="B321" s="28" t="s">
        <v>1560</v>
      </c>
      <c r="C321" s="60">
        <v>25</v>
      </c>
      <c r="D321" s="36">
        <v>81</v>
      </c>
      <c r="E321" s="36">
        <v>271036.84</v>
      </c>
      <c r="F321" s="36">
        <v>2301667</v>
      </c>
      <c r="G321" s="415">
        <v>18.106226890000002</v>
      </c>
      <c r="H321" s="415">
        <v>11.75</v>
      </c>
      <c r="I321" s="63">
        <v>154095548</v>
      </c>
      <c r="K321" s="59" t="s">
        <v>896</v>
      </c>
    </row>
    <row r="322" spans="1:11" ht="12.75">
      <c r="A322" s="28" t="s">
        <v>897</v>
      </c>
      <c r="B322" s="28" t="s">
        <v>1582</v>
      </c>
      <c r="C322" s="60">
        <v>97</v>
      </c>
      <c r="D322" s="36">
        <v>8</v>
      </c>
      <c r="E322" s="36">
        <v>43268.54</v>
      </c>
      <c r="F322" s="36">
        <v>78792</v>
      </c>
      <c r="G322" s="415">
        <v>4.73713845</v>
      </c>
      <c r="H322" s="415">
        <v>55</v>
      </c>
      <c r="I322" s="63">
        <v>8612979</v>
      </c>
      <c r="K322" s="59" t="s">
        <v>1558</v>
      </c>
    </row>
    <row r="323" spans="1:11" ht="12.75">
      <c r="A323" s="28" t="s">
        <v>898</v>
      </c>
      <c r="B323" s="28" t="s">
        <v>1640</v>
      </c>
      <c r="C323" s="60">
        <v>41</v>
      </c>
      <c r="D323" s="36">
        <v>178</v>
      </c>
      <c r="E323" s="36">
        <v>3190193.47</v>
      </c>
      <c r="F323" s="36">
        <v>6118495</v>
      </c>
      <c r="G323" s="415">
        <v>3.62752074</v>
      </c>
      <c r="H323" s="415">
        <v>13.5</v>
      </c>
      <c r="I323" s="63">
        <v>26870524</v>
      </c>
      <c r="K323" s="59" t="s">
        <v>1558</v>
      </c>
    </row>
    <row r="324" spans="1:11" ht="12.75">
      <c r="A324" s="28" t="s">
        <v>899</v>
      </c>
      <c r="B324" s="28" t="s">
        <v>1648</v>
      </c>
      <c r="C324" s="60">
        <v>59</v>
      </c>
      <c r="D324" s="36">
        <v>68</v>
      </c>
      <c r="E324" s="36">
        <v>1483977.58</v>
      </c>
      <c r="F324" s="36">
        <v>44933279</v>
      </c>
      <c r="G324" s="415">
        <v>9.454928335000002</v>
      </c>
      <c r="H324" s="415">
        <v>4.25</v>
      </c>
      <c r="I324" s="63">
        <v>222468902</v>
      </c>
      <c r="K324" s="59" t="s">
        <v>1558</v>
      </c>
    </row>
    <row r="325" spans="1:11" ht="12.75">
      <c r="A325" s="28" t="s">
        <v>900</v>
      </c>
      <c r="B325" s="28" t="s">
        <v>1640</v>
      </c>
      <c r="C325" s="60">
        <v>4</v>
      </c>
      <c r="D325" s="36">
        <v>260</v>
      </c>
      <c r="E325" s="36">
        <v>3563137.2</v>
      </c>
      <c r="F325" s="36">
        <v>9131955</v>
      </c>
      <c r="G325" s="415">
        <v>30.36050316</v>
      </c>
      <c r="H325" s="415">
        <v>39</v>
      </c>
      <c r="I325" s="63">
        <v>77847444</v>
      </c>
      <c r="K325" s="59" t="s">
        <v>901</v>
      </c>
    </row>
    <row r="326" spans="1:11" ht="12.75">
      <c r="A326" s="28" t="s">
        <v>902</v>
      </c>
      <c r="B326" s="28" t="s">
        <v>1560</v>
      </c>
      <c r="C326" s="60">
        <v>59</v>
      </c>
      <c r="D326" s="36">
        <v>12</v>
      </c>
      <c r="E326" s="36">
        <v>3093.6</v>
      </c>
      <c r="F326" s="36">
        <v>89468</v>
      </c>
      <c r="G326" s="415">
        <v>0.87843079125</v>
      </c>
      <c r="H326" s="415">
        <v>3.375</v>
      </c>
      <c r="I326" s="63">
        <v>26027579</v>
      </c>
      <c r="K326" s="59" t="s">
        <v>1607</v>
      </c>
    </row>
    <row r="327" spans="1:11" ht="12.75">
      <c r="A327" s="28" t="s">
        <v>903</v>
      </c>
      <c r="B327" s="28" t="s">
        <v>904</v>
      </c>
      <c r="C327" s="60">
        <v>97</v>
      </c>
      <c r="D327" s="36">
        <v>530</v>
      </c>
      <c r="E327" s="36">
        <v>788317.24</v>
      </c>
      <c r="F327" s="36">
        <v>70820117</v>
      </c>
      <c r="G327" s="415">
        <v>6.6403214215</v>
      </c>
      <c r="H327" s="415">
        <v>1.175</v>
      </c>
      <c r="I327" s="63">
        <v>565133738</v>
      </c>
      <c r="K327" s="59" t="s">
        <v>808</v>
      </c>
    </row>
    <row r="328" spans="1:11" ht="12.75">
      <c r="A328" s="28" t="s">
        <v>905</v>
      </c>
      <c r="B328" s="28" t="s">
        <v>1609</v>
      </c>
      <c r="C328" s="60">
        <v>54</v>
      </c>
      <c r="D328" s="36">
        <v>364</v>
      </c>
      <c r="E328" s="36">
        <v>1757528.47</v>
      </c>
      <c r="F328" s="36">
        <v>21544586</v>
      </c>
      <c r="G328" s="415">
        <v>22.37536851</v>
      </c>
      <c r="H328" s="415">
        <v>8.25</v>
      </c>
      <c r="I328" s="63">
        <v>271216588</v>
      </c>
      <c r="K328" s="59" t="s">
        <v>906</v>
      </c>
    </row>
    <row r="329" spans="1:11" ht="12.75">
      <c r="A329" s="28" t="s">
        <v>907</v>
      </c>
      <c r="B329" s="28" t="s">
        <v>1563</v>
      </c>
      <c r="C329" s="60">
        <v>58</v>
      </c>
      <c r="D329" s="36">
        <v>14</v>
      </c>
      <c r="E329" s="36">
        <v>22205.66</v>
      </c>
      <c r="F329" s="36">
        <v>177097</v>
      </c>
      <c r="G329" s="415">
        <v>6.464356375</v>
      </c>
      <c r="H329" s="415">
        <v>12.5</v>
      </c>
      <c r="I329" s="63">
        <v>51714851</v>
      </c>
      <c r="K329" s="59" t="s">
        <v>908</v>
      </c>
    </row>
    <row r="330" spans="1:11" ht="12.75">
      <c r="A330" s="28" t="s">
        <v>909</v>
      </c>
      <c r="B330" s="28" t="s">
        <v>1563</v>
      </c>
      <c r="C330" s="60">
        <v>7</v>
      </c>
      <c r="D330" s="36">
        <v>83</v>
      </c>
      <c r="E330" s="36">
        <v>445739.77</v>
      </c>
      <c r="F330" s="36">
        <v>1479300</v>
      </c>
      <c r="G330" s="415">
        <v>15.865454504999999</v>
      </c>
      <c r="H330" s="415">
        <v>30.75</v>
      </c>
      <c r="I330" s="63">
        <v>51594974</v>
      </c>
      <c r="K330" s="59" t="s">
        <v>1742</v>
      </c>
    </row>
    <row r="331" spans="1:11" ht="12.75">
      <c r="A331" s="28" t="s">
        <v>910</v>
      </c>
      <c r="B331" s="28" t="s">
        <v>660</v>
      </c>
      <c r="C331" s="60">
        <v>54</v>
      </c>
      <c r="D331" s="36">
        <v>193</v>
      </c>
      <c r="E331" s="36">
        <v>406330.86</v>
      </c>
      <c r="F331" s="36">
        <v>57390981</v>
      </c>
      <c r="G331" s="415">
        <v>3.0660876225000004</v>
      </c>
      <c r="H331" s="415">
        <v>0.875</v>
      </c>
      <c r="I331" s="63">
        <v>350410014</v>
      </c>
      <c r="K331" s="59" t="s">
        <v>911</v>
      </c>
    </row>
    <row r="332" spans="1:11" ht="12.75">
      <c r="A332" s="28" t="s">
        <v>100</v>
      </c>
      <c r="B332" s="28" t="s">
        <v>1603</v>
      </c>
      <c r="C332" s="60">
        <v>48</v>
      </c>
      <c r="D332" s="36">
        <v>82</v>
      </c>
      <c r="E332" s="36">
        <v>192816.17</v>
      </c>
      <c r="F332" s="36">
        <v>3323286</v>
      </c>
      <c r="G332" s="415">
        <v>8.0156248125</v>
      </c>
      <c r="H332" s="415">
        <v>6.25</v>
      </c>
      <c r="I332" s="63">
        <v>128249997</v>
      </c>
      <c r="K332" s="59" t="s">
        <v>808</v>
      </c>
    </row>
    <row r="333" spans="1:11" ht="12.75">
      <c r="A333" s="28" t="s">
        <v>101</v>
      </c>
      <c r="B333" s="28" t="s">
        <v>102</v>
      </c>
      <c r="C333" s="60">
        <v>97</v>
      </c>
      <c r="D333" s="36">
        <v>55</v>
      </c>
      <c r="E333" s="36">
        <v>105513.36</v>
      </c>
      <c r="F333" s="36">
        <v>1219579</v>
      </c>
      <c r="G333" s="415">
        <v>2.673406145</v>
      </c>
      <c r="H333" s="415">
        <v>8.5</v>
      </c>
      <c r="I333" s="63">
        <v>31451837</v>
      </c>
      <c r="K333" s="59" t="s">
        <v>1558</v>
      </c>
    </row>
    <row r="334" spans="1:11" ht="12.75">
      <c r="A334" s="28" t="s">
        <v>101</v>
      </c>
      <c r="B334" s="28" t="s">
        <v>103</v>
      </c>
      <c r="C334" s="60">
        <v>97</v>
      </c>
      <c r="D334" s="36">
        <v>30</v>
      </c>
      <c r="E334" s="36">
        <v>271277.51</v>
      </c>
      <c r="F334" s="36">
        <v>3343140</v>
      </c>
      <c r="G334" s="415">
        <v>2.3822058399999997</v>
      </c>
      <c r="H334" s="415">
        <v>8</v>
      </c>
      <c r="I334" s="63">
        <v>29777573</v>
      </c>
      <c r="K334" s="59" t="s">
        <v>1558</v>
      </c>
    </row>
    <row r="335" spans="1:11" ht="12.75">
      <c r="A335" s="28" t="s">
        <v>104</v>
      </c>
      <c r="B335" s="28" t="s">
        <v>1563</v>
      </c>
      <c r="C335" s="60">
        <v>54</v>
      </c>
      <c r="D335" s="36">
        <v>94</v>
      </c>
      <c r="E335" s="36">
        <v>285471.26</v>
      </c>
      <c r="F335" s="36">
        <v>4642661</v>
      </c>
      <c r="G335" s="415">
        <v>7.0335044149999995</v>
      </c>
      <c r="H335" s="415">
        <v>7.25</v>
      </c>
      <c r="I335" s="63">
        <v>97013854</v>
      </c>
      <c r="K335" s="59" t="s">
        <v>1790</v>
      </c>
    </row>
    <row r="336" spans="1:11" ht="12.75">
      <c r="A336" s="28" t="s">
        <v>105</v>
      </c>
      <c r="B336" s="28" t="s">
        <v>1606</v>
      </c>
      <c r="C336" s="60">
        <v>25</v>
      </c>
      <c r="D336" s="36">
        <v>169</v>
      </c>
      <c r="E336" s="36">
        <v>420000.67</v>
      </c>
      <c r="F336" s="36">
        <v>2795284</v>
      </c>
      <c r="G336" s="415">
        <v>10.126479450000001</v>
      </c>
      <c r="H336" s="415">
        <v>13.25</v>
      </c>
      <c r="I336" s="63">
        <v>76426260</v>
      </c>
      <c r="K336" s="59" t="s">
        <v>106</v>
      </c>
    </row>
    <row r="337" spans="1:11" ht="12.75">
      <c r="A337" s="28" t="s">
        <v>107</v>
      </c>
      <c r="B337" s="28" t="s">
        <v>108</v>
      </c>
      <c r="C337" s="60">
        <v>87</v>
      </c>
      <c r="D337" s="36">
        <v>181</v>
      </c>
      <c r="E337" s="36">
        <v>115693.3</v>
      </c>
      <c r="F337" s="36">
        <v>202019501</v>
      </c>
      <c r="G337" s="415">
        <v>1.68769340025</v>
      </c>
      <c r="H337" s="415">
        <v>0.065</v>
      </c>
      <c r="I337" s="63">
        <v>2596451385</v>
      </c>
      <c r="K337" s="59" t="s">
        <v>808</v>
      </c>
    </row>
    <row r="338" spans="1:11" ht="12.75">
      <c r="A338" s="28" t="s">
        <v>107</v>
      </c>
      <c r="B338" s="28" t="s">
        <v>109</v>
      </c>
      <c r="C338" s="60">
        <v>87</v>
      </c>
      <c r="D338" s="36">
        <v>1</v>
      </c>
      <c r="E338" s="36">
        <v>36</v>
      </c>
      <c r="F338" s="36">
        <v>360000</v>
      </c>
      <c r="G338" s="415">
        <v>0.0038888882999999997</v>
      </c>
      <c r="H338" s="415">
        <v>0.03</v>
      </c>
      <c r="I338" s="63">
        <v>12962961</v>
      </c>
      <c r="K338" s="59" t="s">
        <v>110</v>
      </c>
    </row>
    <row r="339" spans="1:11" ht="12.75">
      <c r="A339" s="28" t="s">
        <v>111</v>
      </c>
      <c r="B339" s="28" t="s">
        <v>1640</v>
      </c>
      <c r="C339" s="60">
        <v>4</v>
      </c>
      <c r="D339" s="36">
        <v>5</v>
      </c>
      <c r="E339" s="36">
        <v>5260.64</v>
      </c>
      <c r="F339" s="36">
        <v>40990</v>
      </c>
      <c r="G339" s="415">
        <v>8.16766782</v>
      </c>
      <c r="H339" s="415">
        <v>13</v>
      </c>
      <c r="I339" s="63">
        <v>62828214</v>
      </c>
      <c r="K339" s="59" t="s">
        <v>1558</v>
      </c>
    </row>
    <row r="340" spans="1:11" ht="12.75">
      <c r="A340" s="28" t="s">
        <v>111</v>
      </c>
      <c r="B340" s="28" t="s">
        <v>112</v>
      </c>
      <c r="C340" s="60">
        <v>4</v>
      </c>
      <c r="D340" s="36">
        <v>13</v>
      </c>
      <c r="E340" s="36">
        <v>10480.6</v>
      </c>
      <c r="F340" s="36">
        <v>487000</v>
      </c>
      <c r="G340" s="415">
        <v>0.587181175</v>
      </c>
      <c r="H340" s="415">
        <v>2.5</v>
      </c>
      <c r="I340" s="63">
        <v>23487247</v>
      </c>
      <c r="K340" s="59" t="s">
        <v>1558</v>
      </c>
    </row>
    <row r="341" spans="1:11" ht="12.75">
      <c r="A341" s="28" t="s">
        <v>113</v>
      </c>
      <c r="B341" s="28" t="s">
        <v>1563</v>
      </c>
      <c r="C341" s="60">
        <v>87</v>
      </c>
      <c r="D341" s="36">
        <v>3</v>
      </c>
      <c r="E341" s="36">
        <v>1681.7</v>
      </c>
      <c r="F341" s="36">
        <v>37000</v>
      </c>
      <c r="G341" s="415">
        <v>1.8888888700000002</v>
      </c>
      <c r="H341" s="415">
        <v>4.25</v>
      </c>
      <c r="I341" s="63">
        <v>44444444</v>
      </c>
      <c r="K341" s="59" t="s">
        <v>1569</v>
      </c>
    </row>
    <row r="342" spans="1:11" ht="12.75">
      <c r="A342" s="28" t="s">
        <v>114</v>
      </c>
      <c r="B342" s="28" t="s">
        <v>1563</v>
      </c>
      <c r="C342" s="60">
        <v>85</v>
      </c>
      <c r="D342" s="36">
        <v>0</v>
      </c>
      <c r="E342" s="36">
        <v>0</v>
      </c>
      <c r="F342" s="36">
        <v>0</v>
      </c>
      <c r="G342" s="415">
        <v>1.48405</v>
      </c>
      <c r="H342" s="415">
        <v>16.75</v>
      </c>
      <c r="I342" s="63">
        <v>8860000</v>
      </c>
      <c r="K342" s="59" t="s">
        <v>1558</v>
      </c>
    </row>
    <row r="343" spans="1:11" ht="12.75">
      <c r="A343" s="28" t="s">
        <v>115</v>
      </c>
      <c r="B343" s="28" t="s">
        <v>1648</v>
      </c>
      <c r="C343" s="60">
        <v>97</v>
      </c>
      <c r="D343" s="36">
        <v>14</v>
      </c>
      <c r="E343" s="36">
        <v>48910.13</v>
      </c>
      <c r="F343" s="36">
        <v>561875</v>
      </c>
      <c r="G343" s="415">
        <v>6.022663927499999</v>
      </c>
      <c r="H343" s="415">
        <v>8.875</v>
      </c>
      <c r="I343" s="63">
        <v>67861002</v>
      </c>
      <c r="K343" s="59" t="s">
        <v>116</v>
      </c>
    </row>
    <row r="344" spans="1:11" ht="12.75">
      <c r="A344" s="28" t="s">
        <v>117</v>
      </c>
      <c r="B344" s="28" t="s">
        <v>1582</v>
      </c>
      <c r="C344" s="60">
        <v>58</v>
      </c>
      <c r="D344" s="36">
        <v>18</v>
      </c>
      <c r="E344" s="36">
        <v>422510.78</v>
      </c>
      <c r="F344" s="36">
        <v>555374</v>
      </c>
      <c r="G344" s="415">
        <v>15.248063385</v>
      </c>
      <c r="H344" s="415">
        <v>76.5</v>
      </c>
      <c r="I344" s="63">
        <v>19932109</v>
      </c>
      <c r="K344" s="59" t="s">
        <v>1558</v>
      </c>
    </row>
    <row r="345" spans="1:11" ht="12.75">
      <c r="A345" s="28" t="s">
        <v>118</v>
      </c>
      <c r="B345" s="28" t="s">
        <v>1563</v>
      </c>
      <c r="C345" s="60">
        <v>26</v>
      </c>
      <c r="D345" s="36">
        <v>407</v>
      </c>
      <c r="E345" s="36">
        <v>540521.61</v>
      </c>
      <c r="F345" s="36">
        <v>19629511</v>
      </c>
      <c r="G345" s="415">
        <v>4.464369467999999</v>
      </c>
      <c r="H345" s="415">
        <v>2.925</v>
      </c>
      <c r="I345" s="63">
        <v>152628016</v>
      </c>
      <c r="K345" s="59" t="s">
        <v>119</v>
      </c>
    </row>
    <row r="346" spans="1:11" ht="12.75">
      <c r="A346" s="28" t="s">
        <v>120</v>
      </c>
      <c r="B346" s="28" t="s">
        <v>1609</v>
      </c>
      <c r="C346" s="60">
        <v>97</v>
      </c>
      <c r="D346" s="36">
        <v>57</v>
      </c>
      <c r="E346" s="36">
        <v>23248.15</v>
      </c>
      <c r="F346" s="36">
        <v>3319962</v>
      </c>
      <c r="G346" s="415">
        <v>1.21983468</v>
      </c>
      <c r="H346" s="415">
        <v>0.6</v>
      </c>
      <c r="I346" s="63">
        <v>203305780</v>
      </c>
      <c r="K346" s="59" t="s">
        <v>1656</v>
      </c>
    </row>
    <row r="347" spans="1:11" ht="12.75">
      <c r="A347" s="28" t="s">
        <v>121</v>
      </c>
      <c r="B347" s="28" t="s">
        <v>1786</v>
      </c>
      <c r="C347" s="60">
        <v>13</v>
      </c>
      <c r="D347" s="36">
        <v>39</v>
      </c>
      <c r="E347" s="36">
        <v>233557.67</v>
      </c>
      <c r="F347" s="36">
        <v>2056744</v>
      </c>
      <c r="G347" s="415">
        <v>4.057099999999999</v>
      </c>
      <c r="H347" s="415">
        <v>14.5</v>
      </c>
      <c r="I347" s="63">
        <v>27980000</v>
      </c>
      <c r="K347" s="59" t="s">
        <v>1569</v>
      </c>
    </row>
    <row r="348" spans="1:11" ht="12.75">
      <c r="A348" s="28" t="s">
        <v>122</v>
      </c>
      <c r="B348" s="28" t="s">
        <v>1772</v>
      </c>
      <c r="C348" s="60">
        <v>13</v>
      </c>
      <c r="D348" s="36">
        <v>39</v>
      </c>
      <c r="E348" s="36">
        <v>136861.05</v>
      </c>
      <c r="F348" s="36">
        <v>452411</v>
      </c>
      <c r="G348" s="415">
        <v>8.8216977</v>
      </c>
      <c r="H348" s="415">
        <v>30</v>
      </c>
      <c r="I348" s="63">
        <v>29405659</v>
      </c>
      <c r="K348" s="59" t="s">
        <v>1558</v>
      </c>
    </row>
    <row r="349" spans="1:11" ht="12.75">
      <c r="A349" s="28" t="s">
        <v>123</v>
      </c>
      <c r="B349" s="28" t="s">
        <v>1563</v>
      </c>
      <c r="C349" s="60">
        <v>85</v>
      </c>
      <c r="D349" s="36">
        <v>68</v>
      </c>
      <c r="E349" s="36">
        <v>42556.77</v>
      </c>
      <c r="F349" s="36">
        <v>113267</v>
      </c>
      <c r="G349" s="415">
        <v>0.66524625</v>
      </c>
      <c r="H349" s="415">
        <v>37.5</v>
      </c>
      <c r="I349" s="63">
        <v>1773990</v>
      </c>
      <c r="K349" s="59" t="s">
        <v>1558</v>
      </c>
    </row>
    <row r="350" spans="1:11" ht="12.75">
      <c r="A350" s="28" t="s">
        <v>124</v>
      </c>
      <c r="B350" s="28" t="s">
        <v>1563</v>
      </c>
      <c r="C350" s="60">
        <v>67</v>
      </c>
      <c r="D350" s="36">
        <v>703</v>
      </c>
      <c r="E350" s="36">
        <v>2435106.87</v>
      </c>
      <c r="F350" s="36">
        <v>87311840</v>
      </c>
      <c r="G350" s="415">
        <v>6.0841286135</v>
      </c>
      <c r="H350" s="415">
        <v>2.65</v>
      </c>
      <c r="I350" s="63">
        <v>229589759</v>
      </c>
      <c r="K350" s="59" t="s">
        <v>1558</v>
      </c>
    </row>
    <row r="351" spans="1:11" ht="12.75">
      <c r="A351" s="28" t="s">
        <v>125</v>
      </c>
      <c r="B351" s="28" t="s">
        <v>1577</v>
      </c>
      <c r="C351" s="60">
        <v>87</v>
      </c>
      <c r="D351" s="36">
        <v>22</v>
      </c>
      <c r="E351" s="36">
        <v>57667.82</v>
      </c>
      <c r="F351" s="36">
        <v>211520</v>
      </c>
      <c r="G351" s="415">
        <v>1.3180034</v>
      </c>
      <c r="H351" s="415">
        <v>28</v>
      </c>
      <c r="I351" s="63">
        <v>4707155</v>
      </c>
      <c r="K351" s="59" t="s">
        <v>1558</v>
      </c>
    </row>
    <row r="352" spans="1:11" ht="12.75">
      <c r="A352" s="28" t="s">
        <v>126</v>
      </c>
      <c r="B352" s="28" t="s">
        <v>1563</v>
      </c>
      <c r="C352" s="60">
        <v>85</v>
      </c>
      <c r="D352" s="36">
        <v>18</v>
      </c>
      <c r="E352" s="36">
        <v>14242158.88</v>
      </c>
      <c r="F352" s="36">
        <v>15524725</v>
      </c>
      <c r="G352" s="415">
        <v>33.855</v>
      </c>
      <c r="H352" s="415">
        <v>91.5</v>
      </c>
      <c r="I352" s="63">
        <v>37000000</v>
      </c>
      <c r="K352" s="59" t="s">
        <v>1674</v>
      </c>
    </row>
    <row r="353" spans="1:11" ht="12.75">
      <c r="A353" s="28" t="s">
        <v>127</v>
      </c>
      <c r="B353" s="28" t="s">
        <v>1646</v>
      </c>
      <c r="C353" s="60">
        <v>58</v>
      </c>
      <c r="D353" s="36">
        <v>75</v>
      </c>
      <c r="E353" s="36">
        <v>1231067.92</v>
      </c>
      <c r="F353" s="36">
        <v>1346566</v>
      </c>
      <c r="G353" s="415">
        <v>21.0537927</v>
      </c>
      <c r="H353" s="415">
        <v>90</v>
      </c>
      <c r="I353" s="63">
        <v>23393103</v>
      </c>
      <c r="K353" s="59" t="s">
        <v>128</v>
      </c>
    </row>
    <row r="354" spans="1:11" ht="12.75">
      <c r="A354" s="28" t="s">
        <v>129</v>
      </c>
      <c r="B354" s="28" t="s">
        <v>1563</v>
      </c>
      <c r="C354" s="60">
        <v>89</v>
      </c>
      <c r="D354" s="36">
        <v>5</v>
      </c>
      <c r="E354" s="36">
        <v>82150.85</v>
      </c>
      <c r="F354" s="36">
        <v>77477</v>
      </c>
      <c r="G354" s="415">
        <v>31.8</v>
      </c>
      <c r="H354" s="415">
        <v>106</v>
      </c>
      <c r="I354" s="63">
        <v>30000000</v>
      </c>
      <c r="K354" s="59" t="s">
        <v>1564</v>
      </c>
    </row>
    <row r="355" spans="1:11" ht="12.75">
      <c r="A355" s="28" t="s">
        <v>130</v>
      </c>
      <c r="B355" s="28" t="s">
        <v>1560</v>
      </c>
      <c r="C355" s="60">
        <v>54</v>
      </c>
      <c r="D355" s="36">
        <v>11</v>
      </c>
      <c r="E355" s="36">
        <v>14640.95</v>
      </c>
      <c r="F355" s="36">
        <v>12840</v>
      </c>
      <c r="G355" s="415">
        <v>8.12206752</v>
      </c>
      <c r="H355" s="415">
        <v>112</v>
      </c>
      <c r="I355" s="63">
        <v>7251846</v>
      </c>
      <c r="K355" s="59" t="s">
        <v>1558</v>
      </c>
    </row>
    <row r="356" spans="1:11" ht="12.75">
      <c r="A356" s="28" t="s">
        <v>131</v>
      </c>
      <c r="B356" s="28" t="s">
        <v>132</v>
      </c>
      <c r="C356" s="60">
        <v>7</v>
      </c>
      <c r="D356" s="36">
        <v>227</v>
      </c>
      <c r="E356" s="36">
        <v>10406154</v>
      </c>
      <c r="F356" s="36">
        <v>10835059</v>
      </c>
      <c r="G356" s="415">
        <v>109.43111966</v>
      </c>
      <c r="H356" s="415">
        <v>96.5</v>
      </c>
      <c r="I356" s="63">
        <v>113400124</v>
      </c>
      <c r="K356" s="59" t="s">
        <v>1558</v>
      </c>
    </row>
    <row r="357" spans="1:11" ht="12.75">
      <c r="A357" s="28" t="s">
        <v>133</v>
      </c>
      <c r="B357" s="28" t="s">
        <v>1582</v>
      </c>
      <c r="C357" s="60">
        <v>54</v>
      </c>
      <c r="D357" s="36">
        <v>3</v>
      </c>
      <c r="E357" s="36">
        <v>3972.5</v>
      </c>
      <c r="F357" s="36">
        <v>29000</v>
      </c>
      <c r="G357" s="415">
        <v>3.7319798399999997</v>
      </c>
      <c r="H357" s="415">
        <v>12</v>
      </c>
      <c r="I357" s="63">
        <v>31099832</v>
      </c>
      <c r="K357" s="59" t="s">
        <v>1558</v>
      </c>
    </row>
    <row r="358" spans="1:11" ht="12.75">
      <c r="A358" s="28" t="s">
        <v>134</v>
      </c>
      <c r="B358" s="28" t="s">
        <v>1563</v>
      </c>
      <c r="C358" s="60">
        <v>87</v>
      </c>
      <c r="D358" s="36">
        <v>0</v>
      </c>
      <c r="E358" s="36">
        <v>0</v>
      </c>
      <c r="F358" s="36">
        <v>0</v>
      </c>
      <c r="G358" s="415">
        <v>4.945</v>
      </c>
      <c r="H358" s="415">
        <v>57.5</v>
      </c>
      <c r="I358" s="63">
        <v>8600000</v>
      </c>
      <c r="K358" s="59" t="s">
        <v>1558</v>
      </c>
    </row>
    <row r="359" spans="1:11" ht="12.75">
      <c r="A359" s="28" t="s">
        <v>135</v>
      </c>
      <c r="B359" s="28" t="s">
        <v>1640</v>
      </c>
      <c r="C359" s="60">
        <v>97</v>
      </c>
      <c r="D359" s="36">
        <v>46</v>
      </c>
      <c r="E359" s="36">
        <v>969257.23</v>
      </c>
      <c r="F359" s="36">
        <v>3446442</v>
      </c>
      <c r="G359" s="415">
        <v>34.85438432</v>
      </c>
      <c r="H359" s="415">
        <v>32</v>
      </c>
      <c r="I359" s="63">
        <v>108919951</v>
      </c>
      <c r="K359" s="59" t="s">
        <v>1558</v>
      </c>
    </row>
    <row r="360" spans="1:11" ht="12.75">
      <c r="A360" s="28" t="s">
        <v>136</v>
      </c>
      <c r="B360" s="28" t="s">
        <v>137</v>
      </c>
      <c r="C360" s="60">
        <v>87</v>
      </c>
      <c r="D360" s="36">
        <v>0</v>
      </c>
      <c r="E360" s="36">
        <v>0</v>
      </c>
      <c r="F360" s="36">
        <v>0</v>
      </c>
      <c r="G360" s="415">
        <v>0.64283175</v>
      </c>
      <c r="H360" s="415">
        <v>1.25</v>
      </c>
      <c r="I360" s="63">
        <v>51426540</v>
      </c>
      <c r="K360" s="59" t="s">
        <v>745</v>
      </c>
    </row>
    <row r="361" spans="1:11" ht="12.75">
      <c r="A361" s="28" t="s">
        <v>138</v>
      </c>
      <c r="B361" s="28" t="s">
        <v>1582</v>
      </c>
      <c r="C361" s="60">
        <v>4</v>
      </c>
      <c r="D361" s="36">
        <v>56</v>
      </c>
      <c r="E361" s="36">
        <v>65964.77</v>
      </c>
      <c r="F361" s="36">
        <v>1738734</v>
      </c>
      <c r="G361" s="415">
        <v>3.112035</v>
      </c>
      <c r="H361" s="415">
        <v>4</v>
      </c>
      <c r="I361" s="63">
        <v>77800875</v>
      </c>
      <c r="K361" s="59" t="s">
        <v>1598</v>
      </c>
    </row>
    <row r="362" spans="1:11" ht="12.75">
      <c r="A362" s="28" t="s">
        <v>139</v>
      </c>
      <c r="B362" s="28" t="s">
        <v>679</v>
      </c>
      <c r="C362" s="60">
        <v>4</v>
      </c>
      <c r="D362" s="36">
        <v>418</v>
      </c>
      <c r="E362" s="36">
        <v>6024462.619999999</v>
      </c>
      <c r="F362" s="36">
        <v>4242151</v>
      </c>
      <c r="G362" s="415">
        <v>26.307021510000002</v>
      </c>
      <c r="H362" s="415">
        <v>148.5</v>
      </c>
      <c r="I362" s="63">
        <v>17715166</v>
      </c>
      <c r="K362" s="59" t="s">
        <v>1727</v>
      </c>
    </row>
    <row r="363" spans="1:11" ht="12.75">
      <c r="A363" s="28" t="s">
        <v>140</v>
      </c>
      <c r="B363" s="28" t="s">
        <v>1563</v>
      </c>
      <c r="C363" s="60">
        <v>87</v>
      </c>
      <c r="D363" s="36">
        <v>18</v>
      </c>
      <c r="E363" s="36">
        <v>9432</v>
      </c>
      <c r="F363" s="36">
        <v>295000</v>
      </c>
      <c r="G363" s="415">
        <v>1.0870825</v>
      </c>
      <c r="H363" s="415">
        <v>3.5</v>
      </c>
      <c r="I363" s="63">
        <v>31059500</v>
      </c>
      <c r="K363" s="59" t="s">
        <v>1558</v>
      </c>
    </row>
    <row r="364" spans="1:11" ht="12.75">
      <c r="A364" s="28" t="s">
        <v>141</v>
      </c>
      <c r="B364" s="28" t="s">
        <v>1640</v>
      </c>
      <c r="C364" s="60">
        <v>4</v>
      </c>
      <c r="D364" s="36">
        <v>17</v>
      </c>
      <c r="E364" s="36">
        <v>136971.16</v>
      </c>
      <c r="F364" s="36">
        <v>1895793</v>
      </c>
      <c r="G364" s="415">
        <v>15.597793868596803</v>
      </c>
      <c r="H364" s="415">
        <v>7.639790354778177</v>
      </c>
      <c r="I364" s="63">
        <v>204165208</v>
      </c>
      <c r="K364" s="59" t="s">
        <v>1558</v>
      </c>
    </row>
    <row r="365" spans="1:11" ht="12.75">
      <c r="A365" s="28" t="s">
        <v>142</v>
      </c>
      <c r="B365" s="28" t="s">
        <v>1603</v>
      </c>
      <c r="C365" s="60">
        <v>97</v>
      </c>
      <c r="D365" s="36">
        <v>2</v>
      </c>
      <c r="E365" s="36">
        <v>2154.8</v>
      </c>
      <c r="F365" s="36">
        <v>5710</v>
      </c>
      <c r="G365" s="415">
        <v>3.9</v>
      </c>
      <c r="H365" s="415">
        <v>37.5</v>
      </c>
      <c r="I365" s="63">
        <v>10400000</v>
      </c>
      <c r="K365" s="59" t="s">
        <v>1686</v>
      </c>
    </row>
    <row r="366" spans="1:11" ht="12.75">
      <c r="A366" s="28" t="s">
        <v>143</v>
      </c>
      <c r="B366" s="28" t="s">
        <v>1563</v>
      </c>
      <c r="C366" s="60">
        <v>7</v>
      </c>
      <c r="D366" s="36">
        <v>58</v>
      </c>
      <c r="E366" s="36">
        <v>346651.35</v>
      </c>
      <c r="F366" s="36">
        <v>1253331</v>
      </c>
      <c r="G366" s="415">
        <v>17.85</v>
      </c>
      <c r="H366" s="415">
        <v>29.75</v>
      </c>
      <c r="I366" s="63">
        <v>60000000</v>
      </c>
      <c r="K366" s="59" t="s">
        <v>1558</v>
      </c>
    </row>
    <row r="367" spans="1:11" ht="12.75">
      <c r="A367" s="28" t="s">
        <v>143</v>
      </c>
      <c r="B367" s="28" t="s">
        <v>680</v>
      </c>
      <c r="C367" s="60">
        <v>7</v>
      </c>
      <c r="D367" s="36">
        <v>8</v>
      </c>
      <c r="E367" s="36">
        <v>6254.38</v>
      </c>
      <c r="F367" s="36">
        <v>87250</v>
      </c>
      <c r="G367" s="415">
        <v>0.7</v>
      </c>
      <c r="H367" s="415">
        <v>7</v>
      </c>
      <c r="I367" s="63">
        <v>10000000</v>
      </c>
      <c r="K367" s="59" t="s">
        <v>1558</v>
      </c>
    </row>
    <row r="368" spans="1:11" ht="12.75">
      <c r="A368" s="28" t="s">
        <v>144</v>
      </c>
      <c r="B368" s="28" t="s">
        <v>1563</v>
      </c>
      <c r="C368" s="60">
        <v>58</v>
      </c>
      <c r="D368" s="36">
        <v>56</v>
      </c>
      <c r="E368" s="36">
        <v>356925.37</v>
      </c>
      <c r="F368" s="36">
        <v>33865628</v>
      </c>
      <c r="G368" s="415">
        <v>1.6659296875</v>
      </c>
      <c r="H368" s="415">
        <v>1.175</v>
      </c>
      <c r="I368" s="63">
        <v>141781250</v>
      </c>
      <c r="K368" s="59" t="s">
        <v>767</v>
      </c>
    </row>
    <row r="369" spans="1:11" ht="12.75">
      <c r="A369" s="28" t="s">
        <v>145</v>
      </c>
      <c r="B369" s="28" t="s">
        <v>1582</v>
      </c>
      <c r="C369" s="60">
        <v>4</v>
      </c>
      <c r="D369" s="36">
        <v>703</v>
      </c>
      <c r="E369" s="36">
        <v>2975537.34</v>
      </c>
      <c r="F369" s="36">
        <v>5951766</v>
      </c>
      <c r="G369" s="415">
        <v>22.324344525</v>
      </c>
      <c r="H369" s="415">
        <v>52.5</v>
      </c>
      <c r="I369" s="63">
        <v>42522561</v>
      </c>
      <c r="K369" s="59" t="s">
        <v>146</v>
      </c>
    </row>
    <row r="370" spans="1:11" ht="12.75">
      <c r="A370" s="28" t="s">
        <v>147</v>
      </c>
      <c r="B370" s="28" t="s">
        <v>1595</v>
      </c>
      <c r="C370" s="60">
        <v>4</v>
      </c>
      <c r="D370" s="36">
        <v>80</v>
      </c>
      <c r="E370" s="36">
        <v>1665378.45</v>
      </c>
      <c r="F370" s="36">
        <v>1240185</v>
      </c>
      <c r="G370" s="415">
        <v>140.919371945</v>
      </c>
      <c r="H370" s="415">
        <v>126.5</v>
      </c>
      <c r="I370" s="63">
        <v>111398713</v>
      </c>
      <c r="K370" s="59" t="s">
        <v>1558</v>
      </c>
    </row>
    <row r="371" spans="1:11" ht="12.75">
      <c r="A371" s="28" t="s">
        <v>148</v>
      </c>
      <c r="B371" s="28" t="s">
        <v>1595</v>
      </c>
      <c r="C371" s="60">
        <v>4</v>
      </c>
      <c r="D371" s="36">
        <v>74</v>
      </c>
      <c r="E371" s="36">
        <v>448897.82</v>
      </c>
      <c r="F371" s="36">
        <v>1351706</v>
      </c>
      <c r="G371" s="415">
        <v>18.81818965</v>
      </c>
      <c r="H371" s="415">
        <v>32.5</v>
      </c>
      <c r="I371" s="63">
        <v>57902122</v>
      </c>
      <c r="K371" s="59" t="s">
        <v>1558</v>
      </c>
    </row>
    <row r="372" spans="1:11" ht="12.75">
      <c r="A372" s="28" t="s">
        <v>149</v>
      </c>
      <c r="B372" s="28" t="s">
        <v>1563</v>
      </c>
      <c r="C372" s="60">
        <v>4</v>
      </c>
      <c r="D372" s="36">
        <v>166</v>
      </c>
      <c r="E372" s="36">
        <v>2099496.06</v>
      </c>
      <c r="F372" s="36">
        <v>7546639</v>
      </c>
      <c r="G372" s="415">
        <v>30.183018585</v>
      </c>
      <c r="H372" s="415">
        <v>30.75</v>
      </c>
      <c r="I372" s="63">
        <v>98156158</v>
      </c>
      <c r="K372" s="59" t="s">
        <v>1681</v>
      </c>
    </row>
    <row r="373" spans="1:11" ht="12.75">
      <c r="A373" s="28" t="s">
        <v>150</v>
      </c>
      <c r="B373" s="28" t="s">
        <v>1563</v>
      </c>
      <c r="C373" s="60">
        <v>87</v>
      </c>
      <c r="D373" s="36">
        <v>77</v>
      </c>
      <c r="E373" s="36">
        <v>889672.12</v>
      </c>
      <c r="F373" s="36">
        <v>7666023</v>
      </c>
      <c r="G373" s="415">
        <v>36.3737496725</v>
      </c>
      <c r="H373" s="415">
        <v>11.75</v>
      </c>
      <c r="I373" s="63">
        <v>309563827</v>
      </c>
      <c r="K373" s="59" t="s">
        <v>151</v>
      </c>
    </row>
    <row r="374" spans="1:11" ht="12.75">
      <c r="A374" s="28" t="s">
        <v>152</v>
      </c>
      <c r="B374" s="28" t="s">
        <v>1560</v>
      </c>
      <c r="C374" s="60">
        <v>48</v>
      </c>
      <c r="D374" s="36">
        <v>155</v>
      </c>
      <c r="E374" s="36">
        <v>660369.97</v>
      </c>
      <c r="F374" s="36">
        <v>502817</v>
      </c>
      <c r="G374" s="415">
        <v>13.971325760000001</v>
      </c>
      <c r="H374" s="415">
        <v>137</v>
      </c>
      <c r="I374" s="63">
        <v>10198048</v>
      </c>
      <c r="K374" s="59" t="s">
        <v>1558</v>
      </c>
    </row>
    <row r="375" spans="1:11" ht="12.75">
      <c r="A375" s="28" t="s">
        <v>153</v>
      </c>
      <c r="B375" s="28" t="s">
        <v>1648</v>
      </c>
      <c r="C375" s="60">
        <v>58</v>
      </c>
      <c r="D375" s="36">
        <v>23</v>
      </c>
      <c r="E375" s="36">
        <v>51672.42</v>
      </c>
      <c r="F375" s="36">
        <v>1021878</v>
      </c>
      <c r="G375" s="415">
        <v>18.291</v>
      </c>
      <c r="H375" s="415">
        <v>5.25</v>
      </c>
      <c r="I375" s="63">
        <v>348400000</v>
      </c>
      <c r="K375" s="59" t="s">
        <v>1558</v>
      </c>
    </row>
    <row r="376" spans="1:11" ht="12.75">
      <c r="A376" s="28" t="s">
        <v>154</v>
      </c>
      <c r="B376" s="28" t="s">
        <v>1582</v>
      </c>
      <c r="C376" s="60">
        <v>86</v>
      </c>
      <c r="D376" s="36">
        <v>24</v>
      </c>
      <c r="E376" s="36">
        <v>88458.88</v>
      </c>
      <c r="F376" s="36">
        <v>59268</v>
      </c>
      <c r="G376" s="415">
        <v>64.96127043</v>
      </c>
      <c r="H376" s="415">
        <v>143.5</v>
      </c>
      <c r="I376" s="63">
        <v>45269178</v>
      </c>
      <c r="K376" s="59" t="s">
        <v>155</v>
      </c>
    </row>
    <row r="377" spans="1:11" ht="12.75">
      <c r="A377" s="28" t="s">
        <v>156</v>
      </c>
      <c r="B377" s="28" t="s">
        <v>157</v>
      </c>
      <c r="C377" s="60">
        <v>58</v>
      </c>
      <c r="D377" s="36">
        <v>6</v>
      </c>
      <c r="E377" s="36">
        <v>7777.13</v>
      </c>
      <c r="F377" s="36">
        <v>14924</v>
      </c>
      <c r="G377" s="415">
        <v>2.9425930900000004</v>
      </c>
      <c r="H377" s="415">
        <v>53.5</v>
      </c>
      <c r="I377" s="63">
        <v>5500174</v>
      </c>
      <c r="K377" s="59" t="s">
        <v>158</v>
      </c>
    </row>
    <row r="378" spans="1:11" ht="12.75">
      <c r="A378" s="28" t="s">
        <v>159</v>
      </c>
      <c r="B378" s="28" t="s">
        <v>160</v>
      </c>
      <c r="C378" s="60">
        <v>4</v>
      </c>
      <c r="D378" s="36">
        <v>279</v>
      </c>
      <c r="E378" s="36">
        <v>1349432.2</v>
      </c>
      <c r="F378" s="36">
        <v>3438203</v>
      </c>
      <c r="G378" s="415">
        <v>30.5175</v>
      </c>
      <c r="H378" s="415">
        <v>39</v>
      </c>
      <c r="I378" s="63">
        <v>78250000</v>
      </c>
      <c r="K378" s="59" t="s">
        <v>1558</v>
      </c>
    </row>
    <row r="379" spans="1:11" ht="12.75">
      <c r="A379" s="28" t="s">
        <v>161</v>
      </c>
      <c r="B379" s="28" t="s">
        <v>1560</v>
      </c>
      <c r="C379" s="60">
        <v>24</v>
      </c>
      <c r="D379" s="36">
        <v>330</v>
      </c>
      <c r="E379" s="36">
        <v>2817867.78</v>
      </c>
      <c r="F379" s="36">
        <v>473622</v>
      </c>
      <c r="G379" s="415">
        <v>51.669938200000004</v>
      </c>
      <c r="H379" s="415">
        <v>620</v>
      </c>
      <c r="I379" s="63">
        <v>8333861</v>
      </c>
      <c r="K379" s="59" t="s">
        <v>1664</v>
      </c>
    </row>
    <row r="380" spans="1:11" ht="12.75">
      <c r="A380" s="28" t="s">
        <v>162</v>
      </c>
      <c r="B380" s="28" t="s">
        <v>160</v>
      </c>
      <c r="C380" s="60">
        <v>7</v>
      </c>
      <c r="D380" s="36">
        <v>608</v>
      </c>
      <c r="E380" s="36">
        <v>4299737.27</v>
      </c>
      <c r="F380" s="36">
        <v>5975386</v>
      </c>
      <c r="G380" s="415">
        <v>58</v>
      </c>
      <c r="H380" s="415">
        <v>72.5</v>
      </c>
      <c r="I380" s="63">
        <v>80000000</v>
      </c>
      <c r="K380" s="59" t="s">
        <v>1558</v>
      </c>
    </row>
    <row r="381" spans="1:11" ht="12.75">
      <c r="A381" s="28" t="s">
        <v>163</v>
      </c>
      <c r="B381" s="28" t="s">
        <v>1582</v>
      </c>
      <c r="C381" s="60">
        <v>86</v>
      </c>
      <c r="D381" s="36">
        <v>8</v>
      </c>
      <c r="E381" s="36">
        <v>25395.5</v>
      </c>
      <c r="F381" s="36">
        <v>73600</v>
      </c>
      <c r="G381" s="415">
        <v>5.850978680000001</v>
      </c>
      <c r="H381" s="415">
        <v>33.5</v>
      </c>
      <c r="I381" s="63">
        <v>17465608</v>
      </c>
      <c r="K381" s="59" t="s">
        <v>1598</v>
      </c>
    </row>
    <row r="382" spans="1:11" ht="12.75">
      <c r="A382" s="28" t="s">
        <v>164</v>
      </c>
      <c r="B382" s="28" t="s">
        <v>1560</v>
      </c>
      <c r="C382" s="60">
        <v>7</v>
      </c>
      <c r="D382" s="36">
        <v>112</v>
      </c>
      <c r="E382" s="36">
        <v>502253.58</v>
      </c>
      <c r="F382" s="36">
        <v>588541</v>
      </c>
      <c r="G382" s="415">
        <v>37.599576875</v>
      </c>
      <c r="H382" s="415">
        <v>87.5</v>
      </c>
      <c r="I382" s="63">
        <v>42970945</v>
      </c>
      <c r="K382" s="59" t="s">
        <v>158</v>
      </c>
    </row>
    <row r="383" spans="1:11" ht="12.75">
      <c r="A383" s="28" t="s">
        <v>165</v>
      </c>
      <c r="B383" s="28" t="s">
        <v>1563</v>
      </c>
      <c r="C383" s="60">
        <v>58</v>
      </c>
      <c r="D383" s="36">
        <v>55</v>
      </c>
      <c r="E383" s="36">
        <v>134122.14</v>
      </c>
      <c r="F383" s="36">
        <v>11643019</v>
      </c>
      <c r="G383" s="415">
        <v>3.6711248640000003</v>
      </c>
      <c r="H383" s="415">
        <v>1.2</v>
      </c>
      <c r="I383" s="63">
        <v>305927072</v>
      </c>
      <c r="K383" s="59" t="s">
        <v>1656</v>
      </c>
    </row>
    <row r="384" spans="1:11" ht="12.75">
      <c r="A384" s="28" t="s">
        <v>166</v>
      </c>
      <c r="B384" s="28" t="s">
        <v>1582</v>
      </c>
      <c r="C384" s="60">
        <v>34</v>
      </c>
      <c r="D384" s="36">
        <v>5</v>
      </c>
      <c r="E384" s="36">
        <v>7302.13</v>
      </c>
      <c r="F384" s="36">
        <v>41118</v>
      </c>
      <c r="G384" s="415">
        <v>2.5920587550000005</v>
      </c>
      <c r="H384" s="415">
        <v>16.5</v>
      </c>
      <c r="I384" s="63">
        <v>15709447</v>
      </c>
      <c r="K384" s="59" t="s">
        <v>1690</v>
      </c>
    </row>
    <row r="385" spans="1:11" ht="12.75">
      <c r="A385" s="28" t="s">
        <v>167</v>
      </c>
      <c r="B385" s="28" t="s">
        <v>1582</v>
      </c>
      <c r="C385" s="60">
        <v>93</v>
      </c>
      <c r="D385" s="36">
        <v>1501</v>
      </c>
      <c r="E385" s="36">
        <v>13016796.359999998</v>
      </c>
      <c r="F385" s="36">
        <v>8936965</v>
      </c>
      <c r="G385" s="415">
        <v>71.13195232</v>
      </c>
      <c r="H385" s="415">
        <v>143</v>
      </c>
      <c r="I385" s="63">
        <v>49742624</v>
      </c>
      <c r="K385" s="59" t="s">
        <v>168</v>
      </c>
    </row>
    <row r="386" spans="1:11" ht="12.75">
      <c r="A386" s="28" t="s">
        <v>169</v>
      </c>
      <c r="B386" s="28" t="s">
        <v>1560</v>
      </c>
      <c r="C386" s="60">
        <v>25</v>
      </c>
      <c r="D386" s="36">
        <v>8</v>
      </c>
      <c r="E386" s="36">
        <v>3119.68</v>
      </c>
      <c r="F386" s="36">
        <v>39946</v>
      </c>
      <c r="G386" s="415">
        <v>1.14801287</v>
      </c>
      <c r="H386" s="415">
        <v>9.5</v>
      </c>
      <c r="I386" s="63">
        <v>12084346</v>
      </c>
      <c r="K386" s="59" t="s">
        <v>1590</v>
      </c>
    </row>
    <row r="387" spans="1:11" ht="12.75">
      <c r="A387" s="28" t="s">
        <v>171</v>
      </c>
      <c r="B387" s="28" t="s">
        <v>1563</v>
      </c>
      <c r="C387" s="60">
        <v>54</v>
      </c>
      <c r="D387" s="36">
        <v>43</v>
      </c>
      <c r="E387" s="36">
        <v>127522.84</v>
      </c>
      <c r="F387" s="36">
        <v>418669</v>
      </c>
      <c r="G387" s="415">
        <v>32.643511024999995</v>
      </c>
      <c r="H387" s="415">
        <v>30.5</v>
      </c>
      <c r="I387" s="63">
        <v>107027905</v>
      </c>
      <c r="K387" s="59" t="s">
        <v>1656</v>
      </c>
    </row>
    <row r="388" spans="1:11" ht="12.75">
      <c r="A388" s="28" t="s">
        <v>172</v>
      </c>
      <c r="B388" s="28" t="s">
        <v>1563</v>
      </c>
      <c r="C388" s="60">
        <v>97</v>
      </c>
      <c r="D388" s="36">
        <v>71</v>
      </c>
      <c r="E388" s="36">
        <v>374405.96</v>
      </c>
      <c r="F388" s="36">
        <v>5765867</v>
      </c>
      <c r="G388" s="415">
        <v>13.143446100000002</v>
      </c>
      <c r="H388" s="415">
        <v>6.75</v>
      </c>
      <c r="I388" s="63">
        <v>194717720</v>
      </c>
      <c r="K388" s="59" t="s">
        <v>1607</v>
      </c>
    </row>
    <row r="389" spans="1:11" ht="12.75">
      <c r="A389" s="28" t="s">
        <v>173</v>
      </c>
      <c r="B389" s="28" t="s">
        <v>1574</v>
      </c>
      <c r="C389" s="60">
        <v>54</v>
      </c>
      <c r="D389" s="36">
        <v>778</v>
      </c>
      <c r="E389" s="36">
        <v>24964996.42</v>
      </c>
      <c r="F389" s="36">
        <v>241791499</v>
      </c>
      <c r="G389" s="415">
        <v>45.170727875</v>
      </c>
      <c r="H389" s="415">
        <v>12.5</v>
      </c>
      <c r="I389" s="63">
        <v>361365823</v>
      </c>
      <c r="K389" s="59" t="s">
        <v>1558</v>
      </c>
    </row>
    <row r="390" spans="1:9" ht="12.75">
      <c r="A390" s="28" t="s">
        <v>173</v>
      </c>
      <c r="B390" s="28" t="s">
        <v>1563</v>
      </c>
      <c r="C390" s="60">
        <v>54</v>
      </c>
      <c r="D390" s="36">
        <v>0</v>
      </c>
      <c r="E390" s="36">
        <v>0</v>
      </c>
      <c r="F390" s="36">
        <v>0</v>
      </c>
      <c r="G390" s="415">
        <v>0</v>
      </c>
      <c r="H390" s="415">
        <v>0</v>
      </c>
      <c r="I390" s="63">
        <v>0</v>
      </c>
    </row>
    <row r="391" spans="1:11" ht="12.75">
      <c r="A391" s="28" t="s">
        <v>174</v>
      </c>
      <c r="B391" s="28" t="s">
        <v>1646</v>
      </c>
      <c r="C391" s="60">
        <v>43</v>
      </c>
      <c r="D391" s="36">
        <v>111</v>
      </c>
      <c r="E391" s="36">
        <v>536055.67</v>
      </c>
      <c r="F391" s="36">
        <v>1069397</v>
      </c>
      <c r="G391" s="415">
        <v>10.4888685</v>
      </c>
      <c r="H391" s="415">
        <v>50</v>
      </c>
      <c r="I391" s="63">
        <v>20977737</v>
      </c>
      <c r="K391" s="59" t="s">
        <v>175</v>
      </c>
    </row>
    <row r="392" spans="1:9" ht="12.75">
      <c r="A392" s="28" t="s">
        <v>174</v>
      </c>
      <c r="B392" s="28" t="s">
        <v>1787</v>
      </c>
      <c r="C392" s="60">
        <v>43</v>
      </c>
      <c r="D392" s="36">
        <v>5</v>
      </c>
      <c r="E392" s="36">
        <v>14080.89</v>
      </c>
      <c r="F392" s="36">
        <v>54238</v>
      </c>
      <c r="G392" s="415">
        <v>1.56967085</v>
      </c>
      <c r="H392" s="415">
        <v>27.5</v>
      </c>
      <c r="I392" s="63">
        <v>5707894</v>
      </c>
    </row>
    <row r="393" spans="1:11" ht="12.75">
      <c r="A393" s="28" t="s">
        <v>176</v>
      </c>
      <c r="B393" s="28" t="s">
        <v>1667</v>
      </c>
      <c r="C393" s="60">
        <v>4</v>
      </c>
      <c r="D393" s="36">
        <v>214</v>
      </c>
      <c r="E393" s="36">
        <v>1308942.29</v>
      </c>
      <c r="F393" s="36">
        <v>1150305</v>
      </c>
      <c r="G393" s="415">
        <v>42.48548466</v>
      </c>
      <c r="H393" s="415">
        <v>114</v>
      </c>
      <c r="I393" s="63">
        <v>37267969</v>
      </c>
      <c r="K393" s="59" t="s">
        <v>1681</v>
      </c>
    </row>
    <row r="394" spans="1:11" ht="12.75">
      <c r="A394" s="28" t="s">
        <v>177</v>
      </c>
      <c r="B394" s="28" t="s">
        <v>1609</v>
      </c>
      <c r="C394" s="60">
        <v>54</v>
      </c>
      <c r="D394" s="36">
        <v>13</v>
      </c>
      <c r="E394" s="36">
        <v>10686.84</v>
      </c>
      <c r="F394" s="36">
        <v>312698</v>
      </c>
      <c r="G394" s="415">
        <v>2.22352090125</v>
      </c>
      <c r="H394" s="415">
        <v>4.125</v>
      </c>
      <c r="I394" s="63">
        <v>53903537</v>
      </c>
      <c r="K394" s="59" t="s">
        <v>1607</v>
      </c>
    </row>
    <row r="395" spans="1:11" ht="12.75">
      <c r="A395" s="28" t="s">
        <v>178</v>
      </c>
      <c r="B395" s="28" t="s">
        <v>1595</v>
      </c>
      <c r="C395" s="60">
        <v>7</v>
      </c>
      <c r="D395" s="36">
        <v>925</v>
      </c>
      <c r="E395" s="36">
        <v>111101109.5</v>
      </c>
      <c r="F395" s="36">
        <v>11806783</v>
      </c>
      <c r="G395" s="415">
        <v>1690.6628597249999</v>
      </c>
      <c r="H395" s="415">
        <v>997.5</v>
      </c>
      <c r="I395" s="63">
        <v>169490011</v>
      </c>
      <c r="K395" s="59" t="s">
        <v>179</v>
      </c>
    </row>
    <row r="396" spans="1:11" ht="12.75">
      <c r="A396" s="28" t="s">
        <v>180</v>
      </c>
      <c r="B396" s="28" t="s">
        <v>1579</v>
      </c>
      <c r="C396" s="60">
        <v>97</v>
      </c>
      <c r="D396" s="36">
        <v>34</v>
      </c>
      <c r="E396" s="36">
        <v>67704.44</v>
      </c>
      <c r="F396" s="36">
        <v>112290</v>
      </c>
      <c r="G396" s="415">
        <v>7.315458535</v>
      </c>
      <c r="H396" s="415">
        <v>60.5</v>
      </c>
      <c r="I396" s="63">
        <v>12091667</v>
      </c>
      <c r="K396" s="59" t="s">
        <v>1558</v>
      </c>
    </row>
    <row r="397" spans="1:11" ht="12.75">
      <c r="A397" s="28" t="s">
        <v>181</v>
      </c>
      <c r="B397" s="28" t="s">
        <v>1563</v>
      </c>
      <c r="C397" s="60">
        <v>86</v>
      </c>
      <c r="D397" s="36">
        <v>43</v>
      </c>
      <c r="E397" s="36">
        <v>169637.17</v>
      </c>
      <c r="F397" s="36">
        <v>1131760</v>
      </c>
      <c r="G397" s="415">
        <v>16.97011582</v>
      </c>
      <c r="H397" s="415">
        <v>15.25</v>
      </c>
      <c r="I397" s="63">
        <v>111279448</v>
      </c>
      <c r="K397" s="59" t="s">
        <v>1656</v>
      </c>
    </row>
    <row r="398" spans="1:11" ht="12.75">
      <c r="A398" s="28" t="s">
        <v>182</v>
      </c>
      <c r="B398" s="28" t="s">
        <v>1595</v>
      </c>
      <c r="C398" s="60">
        <v>4</v>
      </c>
      <c r="D398" s="36">
        <v>58</v>
      </c>
      <c r="E398" s="36">
        <v>2314082.91</v>
      </c>
      <c r="F398" s="36">
        <v>272315</v>
      </c>
      <c r="G398" s="415">
        <v>465.8658701879699</v>
      </c>
      <c r="H398" s="415">
        <v>791.4123653047429</v>
      </c>
      <c r="I398" s="63">
        <v>58865124</v>
      </c>
      <c r="K398" s="59" t="s">
        <v>1564</v>
      </c>
    </row>
    <row r="399" spans="1:11" ht="12.75">
      <c r="A399" s="28" t="s">
        <v>183</v>
      </c>
      <c r="B399" s="28" t="s">
        <v>1697</v>
      </c>
      <c r="C399" s="60">
        <v>87</v>
      </c>
      <c r="D399" s="36">
        <v>25</v>
      </c>
      <c r="E399" s="36">
        <v>135530.81</v>
      </c>
      <c r="F399" s="36">
        <v>194170</v>
      </c>
      <c r="G399" s="415">
        <v>6.149203900000001</v>
      </c>
      <c r="H399" s="415">
        <v>74</v>
      </c>
      <c r="I399" s="63">
        <v>8309735</v>
      </c>
      <c r="K399" s="59" t="s">
        <v>1558</v>
      </c>
    </row>
    <row r="400" spans="1:11" ht="12.75">
      <c r="A400" s="28" t="s">
        <v>184</v>
      </c>
      <c r="B400" s="28" t="s">
        <v>679</v>
      </c>
      <c r="C400" s="60">
        <v>87</v>
      </c>
      <c r="D400" s="36">
        <v>2</v>
      </c>
      <c r="E400" s="36">
        <v>6480</v>
      </c>
      <c r="F400" s="36">
        <v>10500</v>
      </c>
      <c r="G400" s="415">
        <v>5.462799765000001</v>
      </c>
      <c r="H400" s="415">
        <v>64.5</v>
      </c>
      <c r="I400" s="63">
        <v>8469457</v>
      </c>
      <c r="K400" s="59" t="s">
        <v>1558</v>
      </c>
    </row>
    <row r="401" spans="1:11" ht="12.75">
      <c r="A401" s="28" t="s">
        <v>185</v>
      </c>
      <c r="B401" s="28" t="s">
        <v>1563</v>
      </c>
      <c r="C401" s="60">
        <v>97</v>
      </c>
      <c r="D401" s="36">
        <v>32</v>
      </c>
      <c r="E401" s="36">
        <v>42436.27</v>
      </c>
      <c r="F401" s="36">
        <v>2347342</v>
      </c>
      <c r="G401" s="415">
        <v>2.0075292</v>
      </c>
      <c r="H401" s="415">
        <v>2</v>
      </c>
      <c r="I401" s="63">
        <v>100376460</v>
      </c>
      <c r="K401" s="59" t="s">
        <v>1656</v>
      </c>
    </row>
    <row r="402" spans="1:11" ht="12.75">
      <c r="A402" s="28" t="s">
        <v>186</v>
      </c>
      <c r="B402" s="28" t="s">
        <v>1582</v>
      </c>
      <c r="C402" s="60">
        <v>11</v>
      </c>
      <c r="D402" s="36">
        <v>88</v>
      </c>
      <c r="E402" s="36">
        <v>289646.27</v>
      </c>
      <c r="F402" s="36">
        <v>3559689</v>
      </c>
      <c r="G402" s="415">
        <v>6.152298749999999</v>
      </c>
      <c r="H402" s="415">
        <v>8.625</v>
      </c>
      <c r="I402" s="63">
        <v>71331000</v>
      </c>
      <c r="K402" s="59" t="s">
        <v>187</v>
      </c>
    </row>
    <row r="403" spans="1:11" ht="12.75">
      <c r="A403" s="28" t="s">
        <v>188</v>
      </c>
      <c r="B403" s="28" t="s">
        <v>679</v>
      </c>
      <c r="C403" s="60">
        <v>97</v>
      </c>
      <c r="D403" s="36">
        <v>35</v>
      </c>
      <c r="E403" s="36">
        <v>92164.68</v>
      </c>
      <c r="F403" s="36">
        <v>139420</v>
      </c>
      <c r="G403" s="415">
        <v>9.66674214</v>
      </c>
      <c r="H403" s="415">
        <v>66</v>
      </c>
      <c r="I403" s="63">
        <v>14646579</v>
      </c>
      <c r="K403" s="59" t="s">
        <v>1742</v>
      </c>
    </row>
    <row r="404" spans="1:11" ht="12.75">
      <c r="A404" s="28" t="s">
        <v>189</v>
      </c>
      <c r="B404" s="28" t="s">
        <v>1579</v>
      </c>
      <c r="C404" s="60">
        <v>52</v>
      </c>
      <c r="D404" s="36">
        <v>486</v>
      </c>
      <c r="E404" s="36">
        <v>8130723.51</v>
      </c>
      <c r="F404" s="36">
        <v>8675005</v>
      </c>
      <c r="G404" s="415">
        <v>122.41682260500001</v>
      </c>
      <c r="H404" s="415">
        <v>93.5</v>
      </c>
      <c r="I404" s="63">
        <v>130927083</v>
      </c>
      <c r="K404" s="59" t="s">
        <v>1558</v>
      </c>
    </row>
    <row r="405" spans="1:11" ht="12.75">
      <c r="A405" s="28" t="s">
        <v>190</v>
      </c>
      <c r="B405" s="28" t="s">
        <v>1560</v>
      </c>
      <c r="C405" s="60">
        <v>97</v>
      </c>
      <c r="D405" s="36">
        <v>4</v>
      </c>
      <c r="E405" s="36">
        <v>2119.7</v>
      </c>
      <c r="F405" s="36">
        <v>5723</v>
      </c>
      <c r="G405" s="415">
        <v>10.150287089999999</v>
      </c>
      <c r="H405" s="415">
        <v>35.5</v>
      </c>
      <c r="I405" s="63">
        <v>28592358</v>
      </c>
      <c r="K405" s="59" t="s">
        <v>1690</v>
      </c>
    </row>
    <row r="406" spans="1:11" ht="12.75">
      <c r="A406" s="28" t="s">
        <v>191</v>
      </c>
      <c r="B406" s="28" t="s">
        <v>192</v>
      </c>
      <c r="C406" s="60">
        <v>97</v>
      </c>
      <c r="D406" s="36">
        <v>66</v>
      </c>
      <c r="E406" s="36">
        <v>78319.85</v>
      </c>
      <c r="F406" s="36">
        <v>250152</v>
      </c>
      <c r="G406" s="415">
        <v>23.8336875</v>
      </c>
      <c r="H406" s="415">
        <v>31.5</v>
      </c>
      <c r="I406" s="63">
        <v>75662500</v>
      </c>
      <c r="K406" s="59" t="s">
        <v>1681</v>
      </c>
    </row>
    <row r="407" spans="1:11" ht="12.75">
      <c r="A407" s="28" t="s">
        <v>193</v>
      </c>
      <c r="B407" s="28" t="s">
        <v>1563</v>
      </c>
      <c r="C407" s="60">
        <v>54</v>
      </c>
      <c r="D407" s="36">
        <v>127</v>
      </c>
      <c r="E407" s="36">
        <v>510858.34</v>
      </c>
      <c r="F407" s="36">
        <v>6473680</v>
      </c>
      <c r="G407" s="415">
        <v>9.33349746875</v>
      </c>
      <c r="H407" s="415">
        <v>8.125</v>
      </c>
      <c r="I407" s="63">
        <v>114873815</v>
      </c>
      <c r="K407" s="59" t="s">
        <v>1753</v>
      </c>
    </row>
    <row r="408" spans="1:11" ht="12.75">
      <c r="A408" s="28" t="s">
        <v>194</v>
      </c>
      <c r="B408" s="28" t="s">
        <v>1603</v>
      </c>
      <c r="C408" s="60">
        <v>52</v>
      </c>
      <c r="D408" s="36">
        <v>16</v>
      </c>
      <c r="E408" s="36">
        <v>19795.37</v>
      </c>
      <c r="F408" s="36">
        <v>110727</v>
      </c>
      <c r="G408" s="415">
        <v>5.790165849999999</v>
      </c>
      <c r="H408" s="415">
        <v>17.5</v>
      </c>
      <c r="I408" s="63">
        <v>33086662</v>
      </c>
      <c r="K408" s="59" t="s">
        <v>729</v>
      </c>
    </row>
    <row r="409" spans="1:11" ht="12.75">
      <c r="A409" s="28" t="s">
        <v>197</v>
      </c>
      <c r="B409" s="28" t="s">
        <v>771</v>
      </c>
      <c r="C409" s="60">
        <v>97</v>
      </c>
      <c r="D409" s="36">
        <v>218</v>
      </c>
      <c r="E409" s="36">
        <v>1150442.4</v>
      </c>
      <c r="F409" s="36">
        <v>25460441</v>
      </c>
      <c r="G409" s="415">
        <v>3.5817538900000003</v>
      </c>
      <c r="H409" s="415">
        <v>5.5</v>
      </c>
      <c r="I409" s="63">
        <v>65122798</v>
      </c>
      <c r="K409" s="59" t="s">
        <v>1558</v>
      </c>
    </row>
    <row r="410" spans="1:11" ht="12.75">
      <c r="A410" s="28" t="s">
        <v>198</v>
      </c>
      <c r="B410" s="28" t="s">
        <v>1646</v>
      </c>
      <c r="C410" s="60">
        <v>93</v>
      </c>
      <c r="D410" s="36">
        <v>8</v>
      </c>
      <c r="E410" s="36">
        <v>4605.35</v>
      </c>
      <c r="F410" s="36">
        <v>51827</v>
      </c>
      <c r="G410" s="415">
        <v>0.9981449700000001</v>
      </c>
      <c r="H410" s="415">
        <v>8.5</v>
      </c>
      <c r="I410" s="63">
        <v>11742882</v>
      </c>
      <c r="K410" s="59" t="s">
        <v>1590</v>
      </c>
    </row>
    <row r="411" spans="1:11" ht="12.75">
      <c r="A411" s="28" t="s">
        <v>199</v>
      </c>
      <c r="B411" s="28" t="s">
        <v>200</v>
      </c>
      <c r="C411" s="60">
        <v>25</v>
      </c>
      <c r="D411" s="36">
        <v>3</v>
      </c>
      <c r="E411" s="36">
        <v>8562.5</v>
      </c>
      <c r="F411" s="36">
        <v>400000</v>
      </c>
      <c r="G411" s="415">
        <v>0.683029275</v>
      </c>
      <c r="H411" s="415">
        <v>2.5</v>
      </c>
      <c r="I411" s="63">
        <v>27321171</v>
      </c>
      <c r="K411" s="59" t="s">
        <v>201</v>
      </c>
    </row>
    <row r="412" spans="1:11" ht="12.75">
      <c r="A412" s="28" t="s">
        <v>202</v>
      </c>
      <c r="B412" s="28" t="s">
        <v>1582</v>
      </c>
      <c r="C412" s="60">
        <v>58</v>
      </c>
      <c r="D412" s="36">
        <v>124</v>
      </c>
      <c r="E412" s="36">
        <v>341822.23</v>
      </c>
      <c r="F412" s="36">
        <v>244244</v>
      </c>
      <c r="G412" s="415">
        <v>20.55301488</v>
      </c>
      <c r="H412" s="415">
        <v>139.5</v>
      </c>
      <c r="I412" s="63">
        <v>14733344</v>
      </c>
      <c r="K412" s="59" t="s">
        <v>1710</v>
      </c>
    </row>
    <row r="413" spans="1:11" ht="12.75">
      <c r="A413" s="28" t="s">
        <v>203</v>
      </c>
      <c r="B413" s="28" t="s">
        <v>1579</v>
      </c>
      <c r="C413" s="60">
        <v>87</v>
      </c>
      <c r="D413" s="36">
        <v>0</v>
      </c>
      <c r="E413" s="36">
        <v>0</v>
      </c>
      <c r="F413" s="36">
        <v>0</v>
      </c>
      <c r="G413" s="415">
        <v>21.20382051</v>
      </c>
      <c r="H413" s="415">
        <v>46.5</v>
      </c>
      <c r="I413" s="63">
        <v>45599614</v>
      </c>
      <c r="K413" s="59" t="s">
        <v>1558</v>
      </c>
    </row>
    <row r="414" spans="1:11" ht="12.75">
      <c r="A414" s="28" t="s">
        <v>204</v>
      </c>
      <c r="B414" s="28" t="s">
        <v>205</v>
      </c>
      <c r="C414" s="60">
        <v>4</v>
      </c>
      <c r="D414" s="36">
        <v>37</v>
      </c>
      <c r="E414" s="36">
        <v>239206.63</v>
      </c>
      <c r="F414" s="36">
        <v>1245852</v>
      </c>
      <c r="G414" s="415">
        <v>11.811327645</v>
      </c>
      <c r="H414" s="415">
        <v>19.5</v>
      </c>
      <c r="I414" s="63">
        <v>60570911</v>
      </c>
      <c r="K414" s="59" t="s">
        <v>1558</v>
      </c>
    </row>
    <row r="415" spans="1:11" ht="12.75">
      <c r="A415" s="28" t="s">
        <v>206</v>
      </c>
      <c r="B415" s="28" t="s">
        <v>660</v>
      </c>
      <c r="C415" s="60">
        <v>87</v>
      </c>
      <c r="D415" s="36">
        <v>7</v>
      </c>
      <c r="E415" s="36">
        <v>18621.25</v>
      </c>
      <c r="F415" s="36">
        <v>1605000</v>
      </c>
      <c r="G415" s="415">
        <v>0.6056202900000001</v>
      </c>
      <c r="H415" s="415">
        <v>1.1</v>
      </c>
      <c r="I415" s="63">
        <v>55056390</v>
      </c>
      <c r="K415" s="59" t="s">
        <v>207</v>
      </c>
    </row>
    <row r="416" spans="1:11" ht="12.75">
      <c r="A416" s="28" t="s">
        <v>208</v>
      </c>
      <c r="B416" s="28" t="s">
        <v>1563</v>
      </c>
      <c r="C416" s="60">
        <v>48</v>
      </c>
      <c r="D416" s="36">
        <v>142</v>
      </c>
      <c r="E416" s="36">
        <v>141270.54</v>
      </c>
      <c r="F416" s="36">
        <v>3610159</v>
      </c>
      <c r="G416" s="415">
        <v>5.1791486</v>
      </c>
      <c r="H416" s="415">
        <v>4.25</v>
      </c>
      <c r="I416" s="63">
        <v>121862320</v>
      </c>
      <c r="K416" s="59" t="s">
        <v>1607</v>
      </c>
    </row>
    <row r="417" spans="1:11" ht="12.75">
      <c r="A417" s="28" t="s">
        <v>209</v>
      </c>
      <c r="B417" s="28" t="s">
        <v>210</v>
      </c>
      <c r="C417" s="60">
        <v>25</v>
      </c>
      <c r="D417" s="36">
        <v>62</v>
      </c>
      <c r="E417" s="36">
        <v>30505.3</v>
      </c>
      <c r="F417" s="36">
        <v>2175229</v>
      </c>
      <c r="G417" s="415">
        <v>4.737223546250001</v>
      </c>
      <c r="H417" s="415">
        <v>1.625</v>
      </c>
      <c r="I417" s="63">
        <v>291521449</v>
      </c>
      <c r="K417" s="59" t="s">
        <v>1656</v>
      </c>
    </row>
    <row r="418" spans="1:11" ht="12.75">
      <c r="A418" s="28" t="s">
        <v>211</v>
      </c>
      <c r="B418" s="28" t="s">
        <v>771</v>
      </c>
      <c r="C418" s="60">
        <v>48</v>
      </c>
      <c r="D418" s="36">
        <v>32</v>
      </c>
      <c r="E418" s="36">
        <v>762085.18</v>
      </c>
      <c r="F418" s="36">
        <v>1316533</v>
      </c>
      <c r="G418" s="415">
        <v>28.72037459</v>
      </c>
      <c r="H418" s="415">
        <v>59</v>
      </c>
      <c r="I418" s="63">
        <v>48678601</v>
      </c>
      <c r="K418" s="59" t="s">
        <v>756</v>
      </c>
    </row>
    <row r="419" spans="1:11" ht="12.75">
      <c r="A419" s="28" t="s">
        <v>212</v>
      </c>
      <c r="B419" s="28" t="s">
        <v>660</v>
      </c>
      <c r="C419" s="60">
        <v>11</v>
      </c>
      <c r="D419" s="36">
        <v>227</v>
      </c>
      <c r="E419" s="36">
        <v>4389251.3</v>
      </c>
      <c r="F419" s="36">
        <v>2286354</v>
      </c>
      <c r="G419" s="415">
        <v>64.00507008</v>
      </c>
      <c r="H419" s="415">
        <v>196</v>
      </c>
      <c r="I419" s="63">
        <v>32655648</v>
      </c>
      <c r="K419" s="59" t="s">
        <v>1607</v>
      </c>
    </row>
    <row r="420" spans="1:11" ht="12.75">
      <c r="A420" s="28" t="s">
        <v>213</v>
      </c>
      <c r="B420" s="28" t="s">
        <v>1563</v>
      </c>
      <c r="C420" s="60">
        <v>87</v>
      </c>
      <c r="D420" s="36">
        <v>48</v>
      </c>
      <c r="E420" s="36">
        <v>63562.07</v>
      </c>
      <c r="F420" s="36">
        <v>1315279</v>
      </c>
      <c r="G420" s="415">
        <v>0.7590478150000001</v>
      </c>
      <c r="H420" s="415">
        <v>4.75</v>
      </c>
      <c r="I420" s="63">
        <v>15979954</v>
      </c>
      <c r="K420" s="59" t="s">
        <v>1607</v>
      </c>
    </row>
    <row r="421" spans="1:11" ht="12.75">
      <c r="A421" s="28" t="s">
        <v>214</v>
      </c>
      <c r="B421" s="28" t="s">
        <v>1577</v>
      </c>
      <c r="C421" s="60">
        <v>53</v>
      </c>
      <c r="D421" s="36">
        <v>30</v>
      </c>
      <c r="E421" s="36">
        <v>38519.85</v>
      </c>
      <c r="F421" s="36">
        <v>57307</v>
      </c>
      <c r="G421" s="415">
        <v>10.53448</v>
      </c>
      <c r="H421" s="415">
        <v>80</v>
      </c>
      <c r="I421" s="63">
        <v>13168100</v>
      </c>
      <c r="K421" s="59" t="s">
        <v>1690</v>
      </c>
    </row>
    <row r="422" spans="1:11" ht="12.75">
      <c r="A422" s="28" t="s">
        <v>215</v>
      </c>
      <c r="B422" s="28" t="s">
        <v>1609</v>
      </c>
      <c r="C422" s="60">
        <v>87</v>
      </c>
      <c r="D422" s="36">
        <v>131</v>
      </c>
      <c r="E422" s="36">
        <v>1140926.88</v>
      </c>
      <c r="F422" s="36">
        <v>12826379</v>
      </c>
      <c r="G422" s="415">
        <v>4.876</v>
      </c>
      <c r="H422" s="415">
        <v>11.5</v>
      </c>
      <c r="I422" s="63">
        <v>42400000</v>
      </c>
      <c r="K422" s="59" t="s">
        <v>1558</v>
      </c>
    </row>
    <row r="423" spans="1:11" ht="12.75">
      <c r="A423" s="28" t="s">
        <v>216</v>
      </c>
      <c r="B423" s="28" t="s">
        <v>1646</v>
      </c>
      <c r="C423" s="60">
        <v>4</v>
      </c>
      <c r="D423" s="36">
        <v>1021</v>
      </c>
      <c r="E423" s="36">
        <v>6087273.220000001</v>
      </c>
      <c r="F423" s="36">
        <v>51117654</v>
      </c>
      <c r="G423" s="415">
        <v>87.09039405000001</v>
      </c>
      <c r="H423" s="415">
        <v>13.75</v>
      </c>
      <c r="I423" s="63">
        <v>633384684</v>
      </c>
      <c r="K423" s="59" t="s">
        <v>217</v>
      </c>
    </row>
    <row r="424" spans="1:11" ht="12.75">
      <c r="A424" s="28" t="s">
        <v>218</v>
      </c>
      <c r="B424" s="28" t="s">
        <v>1563</v>
      </c>
      <c r="C424" s="60">
        <v>54</v>
      </c>
      <c r="D424" s="36">
        <v>139</v>
      </c>
      <c r="E424" s="36">
        <v>360903.92</v>
      </c>
      <c r="F424" s="36">
        <v>2579294</v>
      </c>
      <c r="G424" s="415">
        <v>2.4879248075000002</v>
      </c>
      <c r="H424" s="415">
        <v>13.25</v>
      </c>
      <c r="I424" s="63">
        <v>18776791</v>
      </c>
      <c r="K424" s="59" t="s">
        <v>1558</v>
      </c>
    </row>
    <row r="425" spans="1:9" ht="12.75">
      <c r="A425" s="28" t="s">
        <v>218</v>
      </c>
      <c r="B425" s="28" t="s">
        <v>1563</v>
      </c>
      <c r="C425" s="60">
        <v>54</v>
      </c>
      <c r="D425" s="36">
        <v>0</v>
      </c>
      <c r="E425" s="36">
        <v>0</v>
      </c>
      <c r="F425" s="36">
        <v>0</v>
      </c>
      <c r="G425" s="415">
        <v>0</v>
      </c>
      <c r="H425" s="415">
        <v>0</v>
      </c>
      <c r="I425" s="63">
        <v>0</v>
      </c>
    </row>
    <row r="426" spans="1:11" ht="12.75">
      <c r="A426" s="28" t="s">
        <v>220</v>
      </c>
      <c r="B426" s="28" t="s">
        <v>1646</v>
      </c>
      <c r="C426" s="60">
        <v>53</v>
      </c>
      <c r="D426" s="36">
        <v>148</v>
      </c>
      <c r="E426" s="36">
        <v>528986.64</v>
      </c>
      <c r="F426" s="36">
        <v>20309146</v>
      </c>
      <c r="G426" s="415">
        <v>4.3260539174999995</v>
      </c>
      <c r="H426" s="415">
        <v>2.625</v>
      </c>
      <c r="I426" s="63">
        <v>164802054</v>
      </c>
      <c r="K426" s="59" t="s">
        <v>808</v>
      </c>
    </row>
    <row r="427" spans="1:11" ht="12.75">
      <c r="A427" s="28" t="s">
        <v>221</v>
      </c>
      <c r="B427" s="28" t="s">
        <v>1563</v>
      </c>
      <c r="C427" s="60">
        <v>54</v>
      </c>
      <c r="D427" s="36">
        <v>83</v>
      </c>
      <c r="E427" s="36">
        <v>99235.42</v>
      </c>
      <c r="F427" s="36">
        <v>31554661</v>
      </c>
      <c r="G427" s="415">
        <v>2.5224410089499996</v>
      </c>
      <c r="H427" s="415">
        <v>0.305</v>
      </c>
      <c r="I427" s="63">
        <v>827029839</v>
      </c>
      <c r="K427" s="59" t="s">
        <v>1681</v>
      </c>
    </row>
    <row r="428" spans="1:9" ht="12.75">
      <c r="A428" s="28" t="s">
        <v>221</v>
      </c>
      <c r="B428" s="28" t="s">
        <v>1087</v>
      </c>
      <c r="C428" s="60">
        <v>54</v>
      </c>
      <c r="D428" s="36">
        <v>0</v>
      </c>
      <c r="E428" s="36">
        <v>0</v>
      </c>
      <c r="F428" s="36">
        <v>0</v>
      </c>
      <c r="G428" s="415">
        <v>0</v>
      </c>
      <c r="H428" s="415" t="s">
        <v>1555</v>
      </c>
      <c r="I428" s="63">
        <v>328862</v>
      </c>
    </row>
    <row r="429" spans="1:11" ht="12.75">
      <c r="A429" s="28" t="s">
        <v>222</v>
      </c>
      <c r="B429" s="28" t="s">
        <v>223</v>
      </c>
      <c r="C429" s="60">
        <v>53</v>
      </c>
      <c r="D429" s="36">
        <v>497</v>
      </c>
      <c r="E429" s="36">
        <v>34822997.79</v>
      </c>
      <c r="F429" s="36">
        <v>6208500</v>
      </c>
      <c r="G429" s="415">
        <v>211.41182397999998</v>
      </c>
      <c r="H429" s="415">
        <v>679</v>
      </c>
      <c r="I429" s="63">
        <v>31135762</v>
      </c>
      <c r="K429" s="59" t="s">
        <v>1558</v>
      </c>
    </row>
    <row r="430" spans="1:11" ht="12.75">
      <c r="A430" s="28" t="s">
        <v>224</v>
      </c>
      <c r="B430" s="28" t="s">
        <v>1563</v>
      </c>
      <c r="C430" s="60">
        <v>53</v>
      </c>
      <c r="D430" s="36">
        <v>38</v>
      </c>
      <c r="E430" s="36">
        <v>212751.42</v>
      </c>
      <c r="F430" s="36">
        <v>12298180</v>
      </c>
      <c r="G430" s="415">
        <v>4.111532603750001</v>
      </c>
      <c r="H430" s="415">
        <v>1.625</v>
      </c>
      <c r="I430" s="63">
        <v>253017391</v>
      </c>
      <c r="K430" s="59" t="s">
        <v>1656</v>
      </c>
    </row>
    <row r="431" spans="1:11" ht="12.75">
      <c r="A431" s="28" t="s">
        <v>225</v>
      </c>
      <c r="B431" s="28" t="s">
        <v>226</v>
      </c>
      <c r="C431" s="60">
        <v>58</v>
      </c>
      <c r="D431" s="36">
        <v>0</v>
      </c>
      <c r="E431" s="36">
        <v>0</v>
      </c>
      <c r="F431" s="36">
        <v>0</v>
      </c>
      <c r="G431" s="415">
        <v>14.175</v>
      </c>
      <c r="H431" s="415">
        <v>52.5</v>
      </c>
      <c r="I431" s="63">
        <v>27000000</v>
      </c>
      <c r="K431" s="59" t="s">
        <v>1558</v>
      </c>
    </row>
    <row r="432" spans="1:11" ht="12.75">
      <c r="A432" s="28" t="s">
        <v>225</v>
      </c>
      <c r="B432" s="28" t="s">
        <v>227</v>
      </c>
      <c r="C432" s="60">
        <v>58</v>
      </c>
      <c r="D432" s="36">
        <v>46</v>
      </c>
      <c r="E432" s="36">
        <v>1115144.78</v>
      </c>
      <c r="F432" s="36">
        <v>2306001</v>
      </c>
      <c r="G432" s="415">
        <v>8.639708165000002</v>
      </c>
      <c r="H432" s="415">
        <v>50.5</v>
      </c>
      <c r="I432" s="63">
        <v>17108333</v>
      </c>
      <c r="K432" s="59" t="s">
        <v>1558</v>
      </c>
    </row>
    <row r="433" spans="1:11" ht="12.75">
      <c r="A433" s="28" t="s">
        <v>228</v>
      </c>
      <c r="B433" s="28" t="s">
        <v>1560</v>
      </c>
      <c r="C433" s="60">
        <v>87</v>
      </c>
      <c r="D433" s="36">
        <v>5</v>
      </c>
      <c r="E433" s="36">
        <v>40200.8</v>
      </c>
      <c r="F433" s="36">
        <v>89224</v>
      </c>
      <c r="G433" s="415">
        <v>1.89</v>
      </c>
      <c r="H433" s="415">
        <v>45</v>
      </c>
      <c r="I433" s="63">
        <v>4200000</v>
      </c>
      <c r="K433" s="59" t="s">
        <v>1558</v>
      </c>
    </row>
    <row r="434" spans="1:11" ht="12.75">
      <c r="A434" s="28" t="s">
        <v>229</v>
      </c>
      <c r="B434" s="28" t="s">
        <v>1560</v>
      </c>
      <c r="C434" s="60">
        <v>58</v>
      </c>
      <c r="D434" s="36">
        <v>368</v>
      </c>
      <c r="E434" s="36">
        <v>8924100.350000001</v>
      </c>
      <c r="F434" s="36">
        <v>3139737</v>
      </c>
      <c r="G434" s="415">
        <v>118.1794368</v>
      </c>
      <c r="H434" s="415">
        <v>320</v>
      </c>
      <c r="I434" s="63">
        <v>36931074</v>
      </c>
      <c r="K434" s="59" t="s">
        <v>230</v>
      </c>
    </row>
    <row r="435" spans="1:11" ht="12.75">
      <c r="A435" s="28" t="s">
        <v>231</v>
      </c>
      <c r="B435" s="28" t="s">
        <v>1582</v>
      </c>
      <c r="C435" s="60">
        <v>53</v>
      </c>
      <c r="D435" s="36">
        <v>96</v>
      </c>
      <c r="E435" s="36">
        <v>6381805.279999999</v>
      </c>
      <c r="F435" s="36">
        <v>7303922</v>
      </c>
      <c r="G435" s="415">
        <v>82.5378295</v>
      </c>
      <c r="H435" s="415">
        <v>83.5</v>
      </c>
      <c r="I435" s="63">
        <v>98847700</v>
      </c>
      <c r="K435" s="59" t="s">
        <v>232</v>
      </c>
    </row>
    <row r="436" spans="1:11" ht="12.75">
      <c r="A436" s="28" t="s">
        <v>233</v>
      </c>
      <c r="B436" s="28" t="s">
        <v>1640</v>
      </c>
      <c r="C436" s="60">
        <v>4</v>
      </c>
      <c r="D436" s="36">
        <v>605</v>
      </c>
      <c r="E436" s="36">
        <v>1939860.59</v>
      </c>
      <c r="F436" s="36">
        <v>34209061</v>
      </c>
      <c r="G436" s="415">
        <v>9.9705224375</v>
      </c>
      <c r="H436" s="415">
        <v>6.25</v>
      </c>
      <c r="I436" s="63">
        <v>159528359</v>
      </c>
      <c r="K436" s="59" t="s">
        <v>234</v>
      </c>
    </row>
    <row r="437" spans="1:11" ht="12.75">
      <c r="A437" s="28" t="s">
        <v>233</v>
      </c>
      <c r="B437" s="28" t="s">
        <v>235</v>
      </c>
      <c r="C437" s="60">
        <v>4</v>
      </c>
      <c r="D437" s="36">
        <v>0</v>
      </c>
      <c r="E437" s="36">
        <v>0</v>
      </c>
      <c r="F437" s="36">
        <v>0</v>
      </c>
      <c r="G437" s="415">
        <v>0.87342786</v>
      </c>
      <c r="H437" s="415">
        <v>2</v>
      </c>
      <c r="I437" s="63">
        <v>43671393</v>
      </c>
      <c r="K437" s="59" t="s">
        <v>236</v>
      </c>
    </row>
    <row r="438" spans="1:11" ht="12.75">
      <c r="A438" s="28" t="s">
        <v>237</v>
      </c>
      <c r="B438" s="28" t="s">
        <v>1646</v>
      </c>
      <c r="C438" s="60">
        <v>97</v>
      </c>
      <c r="D438" s="36">
        <v>208</v>
      </c>
      <c r="E438" s="36">
        <v>703138.22</v>
      </c>
      <c r="F438" s="36">
        <v>2907927</v>
      </c>
      <c r="G438" s="415">
        <v>11.754547595</v>
      </c>
      <c r="H438" s="415">
        <v>26.75</v>
      </c>
      <c r="I438" s="63">
        <v>43942234</v>
      </c>
      <c r="K438" s="59" t="s">
        <v>1681</v>
      </c>
    </row>
    <row r="439" spans="1:11" ht="12.75">
      <c r="A439" s="28" t="s">
        <v>238</v>
      </c>
      <c r="B439" s="28" t="s">
        <v>1563</v>
      </c>
      <c r="C439" s="60">
        <v>97</v>
      </c>
      <c r="D439" s="36">
        <v>18</v>
      </c>
      <c r="E439" s="36">
        <v>32250.13</v>
      </c>
      <c r="F439" s="36">
        <v>814000</v>
      </c>
      <c r="G439" s="415">
        <v>1.9375</v>
      </c>
      <c r="H439" s="415">
        <v>3.875</v>
      </c>
      <c r="I439" s="63">
        <v>50000000</v>
      </c>
      <c r="K439" s="59" t="s">
        <v>1558</v>
      </c>
    </row>
    <row r="440" spans="1:9" ht="12.75">
      <c r="A440" s="28" t="s">
        <v>239</v>
      </c>
      <c r="B440" s="28" t="s">
        <v>240</v>
      </c>
      <c r="C440" s="60">
        <v>43</v>
      </c>
      <c r="D440" s="36">
        <v>141</v>
      </c>
      <c r="E440" s="36">
        <v>802653.7</v>
      </c>
      <c r="F440" s="36">
        <v>290016</v>
      </c>
      <c r="G440" s="415">
        <v>36.72885325</v>
      </c>
      <c r="H440" s="415">
        <v>281.5</v>
      </c>
      <c r="I440" s="63">
        <v>13047550</v>
      </c>
    </row>
    <row r="441" spans="1:11" ht="12.75">
      <c r="A441" s="28" t="s">
        <v>241</v>
      </c>
      <c r="B441" s="28" t="s">
        <v>242</v>
      </c>
      <c r="C441" s="60">
        <v>7</v>
      </c>
      <c r="D441" s="36">
        <v>70</v>
      </c>
      <c r="E441" s="36">
        <v>657228.17</v>
      </c>
      <c r="F441" s="36">
        <v>474354</v>
      </c>
      <c r="G441" s="415">
        <v>38.5829785</v>
      </c>
      <c r="H441" s="415">
        <v>137.5</v>
      </c>
      <c r="I441" s="63">
        <v>28060348</v>
      </c>
      <c r="K441" s="59" t="s">
        <v>1742</v>
      </c>
    </row>
    <row r="442" spans="1:11" ht="12.75">
      <c r="A442" s="28" t="s">
        <v>243</v>
      </c>
      <c r="B442" s="28" t="s">
        <v>1609</v>
      </c>
      <c r="C442" s="60">
        <v>87</v>
      </c>
      <c r="D442" s="36">
        <v>17</v>
      </c>
      <c r="E442" s="36">
        <v>64594.26</v>
      </c>
      <c r="F442" s="36">
        <v>806147</v>
      </c>
      <c r="G442" s="415">
        <v>3.559375</v>
      </c>
      <c r="H442" s="415">
        <v>8.5</v>
      </c>
      <c r="I442" s="63">
        <v>41875000</v>
      </c>
      <c r="K442" s="59" t="s">
        <v>1558</v>
      </c>
    </row>
    <row r="443" spans="1:11" ht="12.75">
      <c r="A443" s="28" t="s">
        <v>244</v>
      </c>
      <c r="B443" s="28" t="s">
        <v>1563</v>
      </c>
      <c r="C443" s="60">
        <v>97</v>
      </c>
      <c r="D443" s="36">
        <v>0</v>
      </c>
      <c r="E443" s="36">
        <v>0</v>
      </c>
      <c r="F443" s="36">
        <v>0</v>
      </c>
      <c r="G443" s="415">
        <v>0</v>
      </c>
      <c r="H443" s="415">
        <v>0</v>
      </c>
      <c r="I443" s="63">
        <v>590594489</v>
      </c>
      <c r="K443" s="59" t="s">
        <v>245</v>
      </c>
    </row>
    <row r="444" spans="1:11" ht="12.75">
      <c r="A444" s="28" t="s">
        <v>244</v>
      </c>
      <c r="B444" s="28" t="s">
        <v>109</v>
      </c>
      <c r="C444" s="60">
        <v>97</v>
      </c>
      <c r="D444" s="36">
        <v>0</v>
      </c>
      <c r="E444" s="36">
        <v>0</v>
      </c>
      <c r="F444" s="36">
        <v>0</v>
      </c>
      <c r="G444" s="415">
        <v>0</v>
      </c>
      <c r="H444" s="415">
        <v>0</v>
      </c>
      <c r="I444" s="63">
        <v>104299157</v>
      </c>
      <c r="K444" s="59" t="s">
        <v>175</v>
      </c>
    </row>
    <row r="445" spans="1:11" ht="12.75">
      <c r="A445" s="28" t="s">
        <v>246</v>
      </c>
      <c r="B445" s="28" t="s">
        <v>1563</v>
      </c>
      <c r="C445" s="60">
        <v>4</v>
      </c>
      <c r="D445" s="36">
        <v>30</v>
      </c>
      <c r="E445" s="36">
        <v>250356.28</v>
      </c>
      <c r="F445" s="36">
        <v>1501203</v>
      </c>
      <c r="G445" s="415">
        <v>22.735548740000002</v>
      </c>
      <c r="H445" s="415">
        <v>17</v>
      </c>
      <c r="I445" s="63">
        <v>133738522</v>
      </c>
      <c r="K445" s="59" t="s">
        <v>1567</v>
      </c>
    </row>
    <row r="446" spans="1:11" ht="12.75">
      <c r="A446" s="28" t="s">
        <v>247</v>
      </c>
      <c r="B446" s="28" t="s">
        <v>1609</v>
      </c>
      <c r="C446" s="60">
        <v>53</v>
      </c>
      <c r="D446" s="36">
        <v>266</v>
      </c>
      <c r="E446" s="36">
        <v>8688384.01</v>
      </c>
      <c r="F446" s="36">
        <v>8645342</v>
      </c>
      <c r="G446" s="415">
        <v>50.67938348</v>
      </c>
      <c r="H446" s="415">
        <v>121</v>
      </c>
      <c r="I446" s="63">
        <v>41883788</v>
      </c>
      <c r="K446" s="59" t="s">
        <v>1558</v>
      </c>
    </row>
    <row r="447" spans="1:11" ht="12.75">
      <c r="A447" s="28" t="s">
        <v>248</v>
      </c>
      <c r="B447" s="28" t="s">
        <v>249</v>
      </c>
      <c r="C447" s="60">
        <v>87</v>
      </c>
      <c r="D447" s="36">
        <v>385</v>
      </c>
      <c r="E447" s="36">
        <v>1326927.13</v>
      </c>
      <c r="F447" s="36">
        <v>23477937</v>
      </c>
      <c r="G447" s="415">
        <v>14.75</v>
      </c>
      <c r="H447" s="415">
        <v>6.25</v>
      </c>
      <c r="I447" s="63">
        <v>236000000</v>
      </c>
      <c r="K447" s="59" t="s">
        <v>1558</v>
      </c>
    </row>
    <row r="448" spans="1:11" ht="12.75">
      <c r="A448" s="28" t="s">
        <v>250</v>
      </c>
      <c r="B448" s="28" t="s">
        <v>1560</v>
      </c>
      <c r="C448" s="60">
        <v>85</v>
      </c>
      <c r="D448" s="36">
        <v>152</v>
      </c>
      <c r="E448" s="36">
        <v>687346.96</v>
      </c>
      <c r="F448" s="36">
        <v>2090615</v>
      </c>
      <c r="G448" s="415">
        <v>37.00511676</v>
      </c>
      <c r="H448" s="415">
        <v>34.5</v>
      </c>
      <c r="I448" s="63">
        <v>107261208</v>
      </c>
      <c r="K448" s="59" t="s">
        <v>1607</v>
      </c>
    </row>
    <row r="449" spans="1:11" ht="12.75">
      <c r="A449" s="28" t="s">
        <v>251</v>
      </c>
      <c r="B449" s="28" t="s">
        <v>1563</v>
      </c>
      <c r="C449" s="60">
        <v>4</v>
      </c>
      <c r="D449" s="36">
        <v>4</v>
      </c>
      <c r="E449" s="36">
        <v>2905</v>
      </c>
      <c r="F449" s="36">
        <v>16000</v>
      </c>
      <c r="G449" s="415">
        <v>11.232</v>
      </c>
      <c r="H449" s="415">
        <v>18</v>
      </c>
      <c r="I449" s="63">
        <v>62400000</v>
      </c>
      <c r="K449" s="59" t="s">
        <v>1590</v>
      </c>
    </row>
    <row r="450" spans="1:11" ht="12.75">
      <c r="A450" s="28" t="s">
        <v>251</v>
      </c>
      <c r="B450" s="28" t="s">
        <v>680</v>
      </c>
      <c r="C450" s="60">
        <v>4</v>
      </c>
      <c r="D450" s="36">
        <v>0</v>
      </c>
      <c r="E450" s="36">
        <v>0</v>
      </c>
      <c r="F450" s="36">
        <v>0</v>
      </c>
      <c r="G450" s="415">
        <v>0.448</v>
      </c>
      <c r="H450" s="415">
        <v>4</v>
      </c>
      <c r="I450" s="63">
        <v>11200000</v>
      </c>
      <c r="K450" s="59" t="s">
        <v>1558</v>
      </c>
    </row>
    <row r="451" spans="1:11" ht="12.75">
      <c r="A451" s="28" t="s">
        <v>252</v>
      </c>
      <c r="B451" s="28" t="s">
        <v>1667</v>
      </c>
      <c r="C451" s="60">
        <v>26</v>
      </c>
      <c r="D451" s="36">
        <v>230</v>
      </c>
      <c r="E451" s="36">
        <v>927822.49</v>
      </c>
      <c r="F451" s="36">
        <v>488286</v>
      </c>
      <c r="G451" s="415">
        <v>34.37839942</v>
      </c>
      <c r="H451" s="415">
        <v>191</v>
      </c>
      <c r="I451" s="63">
        <v>17999162</v>
      </c>
      <c r="K451" s="59" t="s">
        <v>1607</v>
      </c>
    </row>
    <row r="452" spans="1:11" ht="12.75">
      <c r="A452" s="28" t="s">
        <v>253</v>
      </c>
      <c r="B452" s="28" t="s">
        <v>1563</v>
      </c>
      <c r="C452" s="60">
        <v>53</v>
      </c>
      <c r="D452" s="36">
        <v>51</v>
      </c>
      <c r="E452" s="36">
        <v>86783.92</v>
      </c>
      <c r="F452" s="36">
        <v>690176</v>
      </c>
      <c r="G452" s="415">
        <v>10.25757746</v>
      </c>
      <c r="H452" s="415">
        <v>13</v>
      </c>
      <c r="I452" s="63">
        <v>78904442</v>
      </c>
      <c r="K452" s="59" t="s">
        <v>1625</v>
      </c>
    </row>
    <row r="453" spans="1:11" ht="12.75">
      <c r="A453" s="28" t="s">
        <v>254</v>
      </c>
      <c r="B453" s="28" t="s">
        <v>1563</v>
      </c>
      <c r="C453" s="60">
        <v>11</v>
      </c>
      <c r="D453" s="36">
        <v>7</v>
      </c>
      <c r="E453" s="36">
        <v>1183.79</v>
      </c>
      <c r="F453" s="36">
        <v>269936</v>
      </c>
      <c r="G453" s="415">
        <v>0.817564235</v>
      </c>
      <c r="H453" s="415">
        <v>0.5</v>
      </c>
      <c r="I453" s="63">
        <v>163512847</v>
      </c>
      <c r="K453" s="59" t="s">
        <v>1569</v>
      </c>
    </row>
    <row r="454" spans="1:11" ht="12.75">
      <c r="A454" s="28" t="s">
        <v>255</v>
      </c>
      <c r="B454" s="28" t="s">
        <v>1563</v>
      </c>
      <c r="C454" s="60">
        <v>13</v>
      </c>
      <c r="D454" s="36">
        <v>258</v>
      </c>
      <c r="E454" s="36">
        <v>842145.69</v>
      </c>
      <c r="F454" s="36">
        <v>6364521</v>
      </c>
      <c r="G454" s="415">
        <v>4.670833087499999</v>
      </c>
      <c r="H454" s="415">
        <v>14.75</v>
      </c>
      <c r="I454" s="63">
        <v>31666665</v>
      </c>
      <c r="K454" s="59" t="s">
        <v>1558</v>
      </c>
    </row>
    <row r="455" spans="1:11" ht="12.75">
      <c r="A455" s="28" t="s">
        <v>256</v>
      </c>
      <c r="B455" s="28" t="s">
        <v>1595</v>
      </c>
      <c r="C455" s="60">
        <v>4</v>
      </c>
      <c r="D455" s="36">
        <v>46</v>
      </c>
      <c r="E455" s="36">
        <v>1259672.78</v>
      </c>
      <c r="F455" s="36">
        <v>831460</v>
      </c>
      <c r="G455" s="415">
        <v>36.17438517</v>
      </c>
      <c r="H455" s="415">
        <v>178.5</v>
      </c>
      <c r="I455" s="63">
        <v>20265762</v>
      </c>
      <c r="K455" s="59" t="s">
        <v>1558</v>
      </c>
    </row>
    <row r="456" spans="1:11" ht="12.75">
      <c r="A456" s="28" t="s">
        <v>256</v>
      </c>
      <c r="B456" s="28" t="s">
        <v>257</v>
      </c>
      <c r="C456" s="60">
        <v>4</v>
      </c>
      <c r="D456" s="36">
        <v>5</v>
      </c>
      <c r="E456" s="36">
        <v>142736.91</v>
      </c>
      <c r="F456" s="36">
        <v>96500</v>
      </c>
      <c r="G456" s="415">
        <v>10.675</v>
      </c>
      <c r="H456" s="415">
        <v>152.5</v>
      </c>
      <c r="I456" s="63">
        <v>7000000</v>
      </c>
      <c r="K456" s="59" t="s">
        <v>1558</v>
      </c>
    </row>
    <row r="457" spans="1:11" ht="12.75">
      <c r="A457" s="28" t="s">
        <v>258</v>
      </c>
      <c r="B457" s="28" t="s">
        <v>1582</v>
      </c>
      <c r="C457" s="60">
        <v>87</v>
      </c>
      <c r="D457" s="36">
        <v>46</v>
      </c>
      <c r="E457" s="36">
        <v>222745.7</v>
      </c>
      <c r="F457" s="36">
        <v>3466276</v>
      </c>
      <c r="G457" s="415">
        <v>2.5422893125</v>
      </c>
      <c r="H457" s="415">
        <v>6.25</v>
      </c>
      <c r="I457" s="63">
        <v>40676629</v>
      </c>
      <c r="K457" s="59" t="s">
        <v>1569</v>
      </c>
    </row>
    <row r="458" spans="1:11" ht="12.75">
      <c r="A458" s="28" t="s">
        <v>259</v>
      </c>
      <c r="B458" s="28" t="s">
        <v>260</v>
      </c>
      <c r="C458" s="60">
        <v>4</v>
      </c>
      <c r="D458" s="36">
        <v>1626</v>
      </c>
      <c r="E458" s="36">
        <v>9924001.090000002</v>
      </c>
      <c r="F458" s="36">
        <v>33288472</v>
      </c>
      <c r="G458" s="415">
        <v>54.97159661</v>
      </c>
      <c r="H458" s="415">
        <v>31</v>
      </c>
      <c r="I458" s="63">
        <v>177327731</v>
      </c>
      <c r="K458" s="59" t="s">
        <v>1567</v>
      </c>
    </row>
    <row r="459" spans="1:11" ht="12.75">
      <c r="A459" s="28" t="s">
        <v>261</v>
      </c>
      <c r="B459" s="28" t="s">
        <v>1563</v>
      </c>
      <c r="C459" s="60">
        <v>97</v>
      </c>
      <c r="D459" s="36">
        <v>210</v>
      </c>
      <c r="E459" s="36">
        <v>771928.63</v>
      </c>
      <c r="F459" s="36">
        <v>694731</v>
      </c>
      <c r="G459" s="415">
        <v>26.39109</v>
      </c>
      <c r="H459" s="415">
        <v>137.5</v>
      </c>
      <c r="I459" s="63">
        <v>19193520</v>
      </c>
      <c r="K459" s="59" t="s">
        <v>1569</v>
      </c>
    </row>
    <row r="460" spans="1:11" ht="12.75">
      <c r="A460" s="28" t="s">
        <v>262</v>
      </c>
      <c r="B460" s="28" t="s">
        <v>1595</v>
      </c>
      <c r="C460" s="60">
        <v>7</v>
      </c>
      <c r="D460" s="36">
        <v>578</v>
      </c>
      <c r="E460" s="36">
        <v>11026635.389999999</v>
      </c>
      <c r="F460" s="36">
        <v>36492508</v>
      </c>
      <c r="G460" s="415">
        <v>42.113289015</v>
      </c>
      <c r="H460" s="415">
        <v>38.25</v>
      </c>
      <c r="I460" s="63">
        <v>110100102</v>
      </c>
      <c r="K460" s="59" t="s">
        <v>1558</v>
      </c>
    </row>
    <row r="461" spans="1:11" ht="12.75">
      <c r="A461" s="28" t="s">
        <v>263</v>
      </c>
      <c r="B461" s="28" t="s">
        <v>1646</v>
      </c>
      <c r="C461" s="60">
        <v>7</v>
      </c>
      <c r="D461" s="36">
        <v>311</v>
      </c>
      <c r="E461" s="36">
        <v>1210342.26</v>
      </c>
      <c r="F461" s="36">
        <v>25760583</v>
      </c>
      <c r="G461" s="415">
        <v>13.65005668125</v>
      </c>
      <c r="H461" s="415">
        <v>4.125</v>
      </c>
      <c r="I461" s="63">
        <v>330910465</v>
      </c>
      <c r="K461" s="59" t="s">
        <v>264</v>
      </c>
    </row>
    <row r="462" spans="1:11" ht="12.75">
      <c r="A462" s="28" t="s">
        <v>265</v>
      </c>
      <c r="B462" s="28" t="s">
        <v>266</v>
      </c>
      <c r="C462" s="60">
        <v>7</v>
      </c>
      <c r="D462" s="36">
        <v>822</v>
      </c>
      <c r="E462" s="36">
        <v>9469076.739999998</v>
      </c>
      <c r="F462" s="36">
        <v>15292959</v>
      </c>
      <c r="G462" s="415">
        <v>175.0751766</v>
      </c>
      <c r="H462" s="415">
        <v>69</v>
      </c>
      <c r="I462" s="63">
        <v>253732140</v>
      </c>
      <c r="K462" s="59" t="s">
        <v>1558</v>
      </c>
    </row>
    <row r="463" spans="1:11" ht="12.75">
      <c r="A463" s="28" t="s">
        <v>268</v>
      </c>
      <c r="B463" s="28" t="s">
        <v>1648</v>
      </c>
      <c r="C463" s="60">
        <v>48</v>
      </c>
      <c r="D463" s="36">
        <v>805</v>
      </c>
      <c r="E463" s="36">
        <v>4671282.25</v>
      </c>
      <c r="F463" s="36">
        <v>3940351</v>
      </c>
      <c r="G463" s="415">
        <v>127.01828085</v>
      </c>
      <c r="H463" s="415">
        <v>115</v>
      </c>
      <c r="I463" s="63">
        <v>110450679</v>
      </c>
      <c r="K463" s="59" t="s">
        <v>269</v>
      </c>
    </row>
    <row r="464" spans="1:11" ht="12.75">
      <c r="A464" s="28" t="s">
        <v>270</v>
      </c>
      <c r="B464" s="28" t="s">
        <v>1640</v>
      </c>
      <c r="C464" s="60">
        <v>4</v>
      </c>
      <c r="D464" s="36">
        <v>0</v>
      </c>
      <c r="E464" s="36">
        <v>0</v>
      </c>
      <c r="F464" s="36">
        <v>0</v>
      </c>
      <c r="G464" s="415">
        <v>0</v>
      </c>
      <c r="H464" s="415">
        <v>0</v>
      </c>
      <c r="I464" s="63">
        <v>234858575</v>
      </c>
      <c r="K464" s="59" t="s">
        <v>1641</v>
      </c>
    </row>
    <row r="465" spans="1:11" ht="12.75">
      <c r="A465" s="28" t="s">
        <v>271</v>
      </c>
      <c r="B465" s="28" t="s">
        <v>1697</v>
      </c>
      <c r="C465" s="60">
        <v>86</v>
      </c>
      <c r="D465" s="36">
        <v>529</v>
      </c>
      <c r="E465" s="36">
        <v>3044740.67</v>
      </c>
      <c r="F465" s="36">
        <v>2574417</v>
      </c>
      <c r="G465" s="415">
        <v>36.96269282</v>
      </c>
      <c r="H465" s="415">
        <v>134.5</v>
      </c>
      <c r="I465" s="63">
        <v>27481556</v>
      </c>
      <c r="K465" s="59" t="s">
        <v>273</v>
      </c>
    </row>
    <row r="466" spans="1:11" ht="12.75">
      <c r="A466" s="28" t="s">
        <v>274</v>
      </c>
      <c r="B466" s="28" t="s">
        <v>1648</v>
      </c>
      <c r="C466" s="60">
        <v>4</v>
      </c>
      <c r="D466" s="36">
        <v>33</v>
      </c>
      <c r="E466" s="36">
        <v>136674.65</v>
      </c>
      <c r="F466" s="36">
        <v>2280151</v>
      </c>
      <c r="G466" s="415">
        <v>12.984746320000001</v>
      </c>
      <c r="H466" s="415">
        <v>6.5</v>
      </c>
      <c r="I466" s="63">
        <v>199765328</v>
      </c>
      <c r="K466" s="59" t="s">
        <v>1558</v>
      </c>
    </row>
    <row r="467" spans="1:11" ht="12.75">
      <c r="A467" s="28" t="s">
        <v>275</v>
      </c>
      <c r="B467" s="28" t="s">
        <v>1582</v>
      </c>
      <c r="C467" s="60">
        <v>26</v>
      </c>
      <c r="D467" s="36">
        <v>575</v>
      </c>
      <c r="E467" s="36">
        <v>5777935.98</v>
      </c>
      <c r="F467" s="36">
        <v>2934846</v>
      </c>
      <c r="G467" s="415">
        <v>70.485</v>
      </c>
      <c r="H467" s="415">
        <v>190.5</v>
      </c>
      <c r="I467" s="63">
        <v>37000000</v>
      </c>
      <c r="K467" s="59" t="s">
        <v>1558</v>
      </c>
    </row>
    <row r="468" spans="1:11" ht="12.75">
      <c r="A468" s="28" t="s">
        <v>276</v>
      </c>
      <c r="B468" s="28" t="s">
        <v>1595</v>
      </c>
      <c r="C468" s="60">
        <v>87</v>
      </c>
      <c r="D468" s="36">
        <v>5</v>
      </c>
      <c r="E468" s="36">
        <v>24175</v>
      </c>
      <c r="F468" s="36">
        <v>140000</v>
      </c>
      <c r="G468" s="415">
        <v>6.5675005324999995</v>
      </c>
      <c r="H468" s="415">
        <v>17.75</v>
      </c>
      <c r="I468" s="63">
        <v>37000003</v>
      </c>
      <c r="K468" s="59" t="s">
        <v>1558</v>
      </c>
    </row>
    <row r="469" spans="1:11" ht="12.75">
      <c r="A469" s="28" t="s">
        <v>277</v>
      </c>
      <c r="B469" s="28" t="s">
        <v>1640</v>
      </c>
      <c r="C469" s="60">
        <v>7</v>
      </c>
      <c r="D469" s="36">
        <v>605</v>
      </c>
      <c r="E469" s="36">
        <v>10781626.04</v>
      </c>
      <c r="F469" s="36">
        <v>16033305</v>
      </c>
      <c r="G469" s="415">
        <v>442.140589125</v>
      </c>
      <c r="H469" s="415">
        <v>67.5</v>
      </c>
      <c r="I469" s="63">
        <v>655023095</v>
      </c>
      <c r="K469" s="59" t="s">
        <v>278</v>
      </c>
    </row>
    <row r="470" spans="1:11" ht="12.75">
      <c r="A470" s="28" t="s">
        <v>279</v>
      </c>
      <c r="B470" s="28" t="s">
        <v>1563</v>
      </c>
      <c r="C470" s="60">
        <v>34</v>
      </c>
      <c r="D470" s="36">
        <v>70</v>
      </c>
      <c r="E470" s="36">
        <v>98487.58</v>
      </c>
      <c r="F470" s="36">
        <v>1375564</v>
      </c>
      <c r="G470" s="415">
        <v>6.719390024999999</v>
      </c>
      <c r="H470" s="415">
        <v>7.5</v>
      </c>
      <c r="I470" s="63">
        <v>89591867</v>
      </c>
      <c r="K470" s="59" t="s">
        <v>731</v>
      </c>
    </row>
    <row r="471" spans="1:11" ht="12.75">
      <c r="A471" s="28" t="s">
        <v>280</v>
      </c>
      <c r="B471" s="28" t="s">
        <v>1563</v>
      </c>
      <c r="C471" s="60">
        <v>97</v>
      </c>
      <c r="D471" s="36">
        <v>90</v>
      </c>
      <c r="E471" s="36">
        <v>192619.28</v>
      </c>
      <c r="F471" s="36">
        <v>1064202</v>
      </c>
      <c r="G471" s="415">
        <v>5.056027612499999</v>
      </c>
      <c r="H471" s="415">
        <v>17.25</v>
      </c>
      <c r="I471" s="63">
        <v>29310305</v>
      </c>
      <c r="K471" s="59" t="s">
        <v>1607</v>
      </c>
    </row>
    <row r="472" spans="1:11" ht="12.75">
      <c r="A472" s="28" t="s">
        <v>281</v>
      </c>
      <c r="B472" s="28" t="s">
        <v>1563</v>
      </c>
      <c r="C472" s="60">
        <v>85</v>
      </c>
      <c r="D472" s="36">
        <v>57</v>
      </c>
      <c r="E472" s="36">
        <v>14657.77</v>
      </c>
      <c r="F472" s="36">
        <v>14618083</v>
      </c>
      <c r="G472" s="415">
        <v>0.8806</v>
      </c>
      <c r="H472" s="415">
        <v>0.185</v>
      </c>
      <c r="I472" s="63">
        <v>476000000</v>
      </c>
      <c r="K472" s="59" t="s">
        <v>1590</v>
      </c>
    </row>
    <row r="473" spans="1:11" ht="12.75">
      <c r="A473" s="28" t="s">
        <v>282</v>
      </c>
      <c r="B473" s="28" t="s">
        <v>1563</v>
      </c>
      <c r="C473" s="60">
        <v>26</v>
      </c>
      <c r="D473" s="36">
        <v>46</v>
      </c>
      <c r="E473" s="36">
        <v>66343.41</v>
      </c>
      <c r="F473" s="36">
        <v>2231010</v>
      </c>
      <c r="G473" s="415">
        <v>4.12078626</v>
      </c>
      <c r="H473" s="415">
        <v>3</v>
      </c>
      <c r="I473" s="63">
        <v>137359542</v>
      </c>
      <c r="K473" s="59" t="s">
        <v>808</v>
      </c>
    </row>
    <row r="474" spans="1:11" ht="12.75">
      <c r="A474" s="28" t="s">
        <v>283</v>
      </c>
      <c r="B474" s="28" t="s">
        <v>1563</v>
      </c>
      <c r="C474" s="60">
        <v>53</v>
      </c>
      <c r="D474" s="36">
        <v>108</v>
      </c>
      <c r="E474" s="36">
        <v>166037.06</v>
      </c>
      <c r="F474" s="36">
        <v>14542771</v>
      </c>
      <c r="G474" s="415">
        <v>6.2860027800000005</v>
      </c>
      <c r="H474" s="415">
        <v>1.175</v>
      </c>
      <c r="I474" s="63">
        <v>534978960</v>
      </c>
      <c r="K474" s="59" t="s">
        <v>284</v>
      </c>
    </row>
    <row r="475" spans="1:11" ht="12.75">
      <c r="A475" s="28" t="s">
        <v>285</v>
      </c>
      <c r="B475" s="28" t="s">
        <v>1566</v>
      </c>
      <c r="C475" s="60">
        <v>58</v>
      </c>
      <c r="D475" s="36">
        <v>55</v>
      </c>
      <c r="E475" s="36">
        <v>158433.1</v>
      </c>
      <c r="F475" s="36">
        <v>286694</v>
      </c>
      <c r="G475" s="415">
        <v>5.96680715</v>
      </c>
      <c r="H475" s="415">
        <v>54.5</v>
      </c>
      <c r="I475" s="63">
        <v>10948270</v>
      </c>
      <c r="K475" s="59" t="s">
        <v>1625</v>
      </c>
    </row>
    <row r="476" spans="1:11" ht="12.75">
      <c r="A476" s="28" t="s">
        <v>286</v>
      </c>
      <c r="B476" s="28" t="s">
        <v>1582</v>
      </c>
      <c r="C476" s="60">
        <v>34</v>
      </c>
      <c r="D476" s="36">
        <v>49</v>
      </c>
      <c r="E476" s="36">
        <v>107947.74</v>
      </c>
      <c r="F476" s="36">
        <v>806984</v>
      </c>
      <c r="G476" s="415">
        <v>9.32472931</v>
      </c>
      <c r="H476" s="415">
        <v>13</v>
      </c>
      <c r="I476" s="63">
        <v>71728687</v>
      </c>
      <c r="K476" s="59" t="s">
        <v>1681</v>
      </c>
    </row>
    <row r="477" spans="1:11" ht="12.75">
      <c r="A477" s="28" t="s">
        <v>287</v>
      </c>
      <c r="B477" s="28" t="s">
        <v>1560</v>
      </c>
      <c r="C477" s="60">
        <v>26</v>
      </c>
      <c r="D477" s="36">
        <v>25</v>
      </c>
      <c r="E477" s="36">
        <v>120759.66</v>
      </c>
      <c r="F477" s="36">
        <v>261322</v>
      </c>
      <c r="G477" s="415">
        <v>7.28145</v>
      </c>
      <c r="H477" s="415">
        <v>49.5</v>
      </c>
      <c r="I477" s="63">
        <v>14710000</v>
      </c>
      <c r="K477" s="59" t="s">
        <v>1558</v>
      </c>
    </row>
    <row r="478" spans="1:9" ht="12.75">
      <c r="A478" s="28" t="s">
        <v>1088</v>
      </c>
      <c r="B478" s="28" t="s">
        <v>1582</v>
      </c>
      <c r="C478" s="60">
        <v>86</v>
      </c>
      <c r="D478" s="36">
        <v>1</v>
      </c>
      <c r="E478" s="36">
        <v>1284.32</v>
      </c>
      <c r="F478" s="36">
        <v>1136</v>
      </c>
      <c r="G478" s="415">
        <v>18.51417342</v>
      </c>
      <c r="H478" s="415">
        <v>114</v>
      </c>
      <c r="I478" s="63">
        <v>16240503</v>
      </c>
    </row>
    <row r="479" spans="1:11" ht="12.75">
      <c r="A479" s="28" t="s">
        <v>288</v>
      </c>
      <c r="B479" s="28" t="s">
        <v>1579</v>
      </c>
      <c r="C479" s="60">
        <v>58</v>
      </c>
      <c r="D479" s="36">
        <v>5</v>
      </c>
      <c r="E479" s="36">
        <v>4071.53</v>
      </c>
      <c r="F479" s="36">
        <v>15486</v>
      </c>
      <c r="G479" s="415">
        <v>11.3184249</v>
      </c>
      <c r="H479" s="415">
        <v>30</v>
      </c>
      <c r="I479" s="63">
        <v>37728083</v>
      </c>
      <c r="K479" s="59" t="s">
        <v>1558</v>
      </c>
    </row>
    <row r="480" spans="1:9" ht="12.75">
      <c r="A480" s="28" t="s">
        <v>289</v>
      </c>
      <c r="B480" s="28" t="s">
        <v>1574</v>
      </c>
      <c r="C480" s="60">
        <v>44</v>
      </c>
      <c r="D480" s="36">
        <v>172</v>
      </c>
      <c r="E480" s="36">
        <v>1567946.38</v>
      </c>
      <c r="F480" s="36">
        <v>58420900</v>
      </c>
      <c r="G480" s="415">
        <v>0</v>
      </c>
      <c r="H480" s="415">
        <v>0</v>
      </c>
      <c r="I480" s="63">
        <v>0</v>
      </c>
    </row>
    <row r="481" spans="1:11" ht="12.75">
      <c r="A481" s="28" t="s">
        <v>289</v>
      </c>
      <c r="B481" s="28" t="s">
        <v>904</v>
      </c>
      <c r="C481" s="60">
        <v>44</v>
      </c>
      <c r="D481" s="36">
        <v>522</v>
      </c>
      <c r="E481" s="36">
        <v>4596059.03</v>
      </c>
      <c r="F481" s="36">
        <v>7175067</v>
      </c>
      <c r="G481" s="415">
        <v>98.809150685</v>
      </c>
      <c r="H481" s="415">
        <v>66.5</v>
      </c>
      <c r="I481" s="63">
        <v>148585189</v>
      </c>
      <c r="K481" s="59" t="s">
        <v>1558</v>
      </c>
    </row>
    <row r="482" spans="1:11" ht="12.75">
      <c r="A482" s="28" t="s">
        <v>289</v>
      </c>
      <c r="B482" s="28" t="s">
        <v>680</v>
      </c>
      <c r="C482" s="60">
        <v>44</v>
      </c>
      <c r="D482" s="36">
        <v>38</v>
      </c>
      <c r="E482" s="36">
        <v>109632.28</v>
      </c>
      <c r="F482" s="36">
        <v>6821426</v>
      </c>
      <c r="G482" s="415">
        <v>4.8299113909999996</v>
      </c>
      <c r="H482" s="415">
        <v>1.775</v>
      </c>
      <c r="I482" s="63">
        <v>272107684</v>
      </c>
      <c r="K482" s="59" t="s">
        <v>1564</v>
      </c>
    </row>
    <row r="483" spans="1:11" ht="12.75">
      <c r="A483" s="28" t="s">
        <v>290</v>
      </c>
      <c r="B483" s="28" t="s">
        <v>1563</v>
      </c>
      <c r="C483" s="60">
        <v>44</v>
      </c>
      <c r="D483" s="36">
        <v>6</v>
      </c>
      <c r="E483" s="36">
        <v>3775.87</v>
      </c>
      <c r="F483" s="36">
        <v>373587</v>
      </c>
      <c r="G483" s="415">
        <v>0.21030625</v>
      </c>
      <c r="H483" s="415">
        <v>1.375</v>
      </c>
      <c r="I483" s="63">
        <v>15295000</v>
      </c>
      <c r="K483" s="59" t="s">
        <v>1656</v>
      </c>
    </row>
    <row r="484" spans="1:11" ht="12.75">
      <c r="A484" s="28" t="s">
        <v>290</v>
      </c>
      <c r="B484" s="28" t="s">
        <v>680</v>
      </c>
      <c r="C484" s="60">
        <v>44</v>
      </c>
      <c r="D484" s="36">
        <v>1</v>
      </c>
      <c r="E484" s="36">
        <v>27.36</v>
      </c>
      <c r="F484" s="36">
        <v>12161</v>
      </c>
      <c r="G484" s="415">
        <v>0.034635</v>
      </c>
      <c r="H484" s="415">
        <v>0.3</v>
      </c>
      <c r="I484" s="63">
        <v>11545000</v>
      </c>
      <c r="K484" s="59" t="s">
        <v>1656</v>
      </c>
    </row>
    <row r="485" spans="1:11" ht="12.75">
      <c r="A485" s="28" t="s">
        <v>291</v>
      </c>
      <c r="B485" s="28" t="s">
        <v>1582</v>
      </c>
      <c r="C485" s="60">
        <v>44</v>
      </c>
      <c r="D485" s="36">
        <v>0</v>
      </c>
      <c r="E485" s="36">
        <v>0</v>
      </c>
      <c r="F485" s="36">
        <v>0</v>
      </c>
      <c r="G485" s="415">
        <v>2.4525</v>
      </c>
      <c r="H485" s="415">
        <v>54.5</v>
      </c>
      <c r="I485" s="63">
        <v>4500000</v>
      </c>
      <c r="K485" s="59" t="s">
        <v>1558</v>
      </c>
    </row>
    <row r="486" spans="1:11" ht="12.75">
      <c r="A486" s="28" t="s">
        <v>292</v>
      </c>
      <c r="B486" s="28" t="s">
        <v>293</v>
      </c>
      <c r="C486" s="60">
        <v>53</v>
      </c>
      <c r="D486" s="36">
        <v>5</v>
      </c>
      <c r="E486" s="36">
        <v>1728.91</v>
      </c>
      <c r="F486" s="36">
        <v>144121</v>
      </c>
      <c r="G486" s="415">
        <v>2.328919065</v>
      </c>
      <c r="H486" s="415">
        <v>1.5</v>
      </c>
      <c r="I486" s="63">
        <v>155261271</v>
      </c>
      <c r="K486" s="59" t="s">
        <v>294</v>
      </c>
    </row>
    <row r="487" spans="1:11" ht="12.75">
      <c r="A487" s="28" t="s">
        <v>295</v>
      </c>
      <c r="B487" s="28" t="s">
        <v>1560</v>
      </c>
      <c r="C487" s="60">
        <v>13</v>
      </c>
      <c r="D487" s="36">
        <v>6</v>
      </c>
      <c r="E487" s="36">
        <v>26200</v>
      </c>
      <c r="F487" s="36">
        <v>5500</v>
      </c>
      <c r="G487" s="415">
        <v>12.585594799999999</v>
      </c>
      <c r="H487" s="415">
        <v>485</v>
      </c>
      <c r="I487" s="63">
        <v>2594968</v>
      </c>
      <c r="K487" s="59" t="s">
        <v>908</v>
      </c>
    </row>
    <row r="488" spans="1:11" ht="12.75">
      <c r="A488" s="28" t="s">
        <v>296</v>
      </c>
      <c r="B488" s="28" t="s">
        <v>297</v>
      </c>
      <c r="C488" s="60">
        <v>53</v>
      </c>
      <c r="D488" s="36">
        <v>0</v>
      </c>
      <c r="E488" s="36">
        <v>0</v>
      </c>
      <c r="F488" s="36">
        <v>0</v>
      </c>
      <c r="G488" s="415">
        <v>13.34011875</v>
      </c>
      <c r="H488" s="415">
        <v>375</v>
      </c>
      <c r="I488" s="63">
        <v>3557365</v>
      </c>
      <c r="K488" s="59" t="s">
        <v>745</v>
      </c>
    </row>
    <row r="489" spans="1:11" ht="12.75">
      <c r="A489" s="28" t="s">
        <v>296</v>
      </c>
      <c r="B489" s="28" t="s">
        <v>1582</v>
      </c>
      <c r="C489" s="60">
        <v>53</v>
      </c>
      <c r="D489" s="36">
        <v>5</v>
      </c>
      <c r="E489" s="36">
        <v>5581.12</v>
      </c>
      <c r="F489" s="36">
        <v>1396</v>
      </c>
      <c r="G489" s="415">
        <v>8.7333078</v>
      </c>
      <c r="H489" s="415">
        <v>395</v>
      </c>
      <c r="I489" s="63">
        <v>2210964</v>
      </c>
      <c r="K489" s="59" t="s">
        <v>1558</v>
      </c>
    </row>
    <row r="490" spans="1:11" ht="12.75">
      <c r="A490" s="28" t="s">
        <v>298</v>
      </c>
      <c r="B490" s="28" t="s">
        <v>1563</v>
      </c>
      <c r="C490" s="60">
        <v>86</v>
      </c>
      <c r="D490" s="36">
        <v>0</v>
      </c>
      <c r="E490" s="36">
        <v>0</v>
      </c>
      <c r="F490" s="36">
        <v>0</v>
      </c>
      <c r="G490" s="415">
        <v>0</v>
      </c>
      <c r="H490" s="415">
        <v>0</v>
      </c>
      <c r="I490" s="63">
        <v>691375495</v>
      </c>
      <c r="K490" s="59" t="s">
        <v>1656</v>
      </c>
    </row>
    <row r="491" spans="1:11" ht="12.75">
      <c r="A491" s="28" t="s">
        <v>299</v>
      </c>
      <c r="B491" s="28" t="s">
        <v>1582</v>
      </c>
      <c r="C491" s="60">
        <v>54</v>
      </c>
      <c r="D491" s="36">
        <v>48</v>
      </c>
      <c r="E491" s="36">
        <v>393987.56</v>
      </c>
      <c r="F491" s="36">
        <v>1027323</v>
      </c>
      <c r="G491" s="415">
        <v>22.813448965</v>
      </c>
      <c r="H491" s="415">
        <v>39.5</v>
      </c>
      <c r="I491" s="63">
        <v>57755567</v>
      </c>
      <c r="K491" s="59" t="s">
        <v>1607</v>
      </c>
    </row>
    <row r="492" spans="1:11" ht="12.75">
      <c r="A492" s="28" t="s">
        <v>300</v>
      </c>
      <c r="B492" s="28" t="s">
        <v>301</v>
      </c>
      <c r="C492" s="60">
        <v>48</v>
      </c>
      <c r="D492" s="36">
        <v>203</v>
      </c>
      <c r="E492" s="36">
        <v>623824.35</v>
      </c>
      <c r="F492" s="36">
        <v>43389794</v>
      </c>
      <c r="G492" s="415">
        <v>4.591518676250001</v>
      </c>
      <c r="H492" s="415">
        <v>1.375</v>
      </c>
      <c r="I492" s="63">
        <v>333928631</v>
      </c>
      <c r="K492" s="59" t="s">
        <v>808</v>
      </c>
    </row>
    <row r="493" spans="1:11" ht="12.75">
      <c r="A493" s="28" t="s">
        <v>302</v>
      </c>
      <c r="B493" s="28" t="s">
        <v>303</v>
      </c>
      <c r="C493" s="60">
        <v>4</v>
      </c>
      <c r="D493" s="36">
        <v>100</v>
      </c>
      <c r="E493" s="36">
        <v>442951.47</v>
      </c>
      <c r="F493" s="36">
        <v>9026718</v>
      </c>
      <c r="G493" s="415">
        <v>7.279499800000001</v>
      </c>
      <c r="H493" s="415">
        <v>5</v>
      </c>
      <c r="I493" s="63">
        <v>145589996</v>
      </c>
      <c r="K493" s="59" t="s">
        <v>1569</v>
      </c>
    </row>
    <row r="494" spans="1:11" ht="12.75">
      <c r="A494" s="28" t="s">
        <v>304</v>
      </c>
      <c r="B494" s="28" t="s">
        <v>1563</v>
      </c>
      <c r="C494" s="60">
        <v>4</v>
      </c>
      <c r="D494" s="36">
        <v>84</v>
      </c>
      <c r="E494" s="36">
        <v>260216.95</v>
      </c>
      <c r="F494" s="36">
        <v>6265525</v>
      </c>
      <c r="G494" s="415">
        <v>6.08435092</v>
      </c>
      <c r="H494" s="415">
        <v>4</v>
      </c>
      <c r="I494" s="63">
        <v>152108773</v>
      </c>
      <c r="K494" s="59" t="s">
        <v>219</v>
      </c>
    </row>
    <row r="495" spans="1:11" ht="12.75">
      <c r="A495" s="28" t="s">
        <v>305</v>
      </c>
      <c r="B495" s="28" t="s">
        <v>1577</v>
      </c>
      <c r="C495" s="60">
        <v>58</v>
      </c>
      <c r="D495" s="36">
        <v>41</v>
      </c>
      <c r="E495" s="36">
        <v>76819.5</v>
      </c>
      <c r="F495" s="36">
        <v>1265942</v>
      </c>
      <c r="G495" s="415">
        <v>1.992223</v>
      </c>
      <c r="H495" s="415">
        <v>6.25</v>
      </c>
      <c r="I495" s="63">
        <v>31875568</v>
      </c>
      <c r="K495" s="59" t="s">
        <v>731</v>
      </c>
    </row>
    <row r="496" spans="1:11" ht="12.75">
      <c r="A496" s="28" t="s">
        <v>306</v>
      </c>
      <c r="B496" s="28" t="s">
        <v>1648</v>
      </c>
      <c r="C496" s="60">
        <v>4</v>
      </c>
      <c r="D496" s="36">
        <v>273</v>
      </c>
      <c r="E496" s="36">
        <v>26997201.54</v>
      </c>
      <c r="F496" s="36">
        <v>14066375</v>
      </c>
      <c r="G496" s="415">
        <v>298.35713339999995</v>
      </c>
      <c r="H496" s="415">
        <v>202.5</v>
      </c>
      <c r="I496" s="63">
        <v>147336856</v>
      </c>
      <c r="K496" s="59" t="s">
        <v>307</v>
      </c>
    </row>
    <row r="497" spans="1:11" ht="12.75">
      <c r="A497" s="28" t="s">
        <v>308</v>
      </c>
      <c r="B497" s="28" t="s">
        <v>1673</v>
      </c>
      <c r="C497" s="60">
        <v>15</v>
      </c>
      <c r="D497" s="36">
        <v>12</v>
      </c>
      <c r="E497" s="36">
        <v>13514.22</v>
      </c>
      <c r="F497" s="36">
        <v>22141</v>
      </c>
      <c r="G497" s="415">
        <v>5.122714279999999</v>
      </c>
      <c r="H497" s="415">
        <v>58</v>
      </c>
      <c r="I497" s="63">
        <v>8832266</v>
      </c>
      <c r="K497" s="59" t="s">
        <v>745</v>
      </c>
    </row>
    <row r="498" spans="1:11" ht="12.75">
      <c r="A498" s="28" t="s">
        <v>309</v>
      </c>
      <c r="B498" s="28" t="s">
        <v>1609</v>
      </c>
      <c r="C498" s="60">
        <v>43</v>
      </c>
      <c r="D498" s="36">
        <v>69</v>
      </c>
      <c r="E498" s="36">
        <v>188582.16</v>
      </c>
      <c r="F498" s="36">
        <v>2291384</v>
      </c>
      <c r="G498" s="415">
        <v>5.8342537125</v>
      </c>
      <c r="H498" s="415">
        <v>8.875</v>
      </c>
      <c r="I498" s="63">
        <v>65738070</v>
      </c>
      <c r="K498" s="59" t="s">
        <v>1558</v>
      </c>
    </row>
    <row r="499" spans="1:11" ht="12.75">
      <c r="A499" s="28" t="s">
        <v>310</v>
      </c>
      <c r="B499" s="28" t="s">
        <v>1560</v>
      </c>
      <c r="C499" s="60">
        <v>26</v>
      </c>
      <c r="D499" s="36">
        <v>25</v>
      </c>
      <c r="E499" s="36">
        <v>80016.97</v>
      </c>
      <c r="F499" s="36">
        <v>70508</v>
      </c>
      <c r="G499" s="415">
        <v>4.9734612</v>
      </c>
      <c r="H499" s="415">
        <v>120</v>
      </c>
      <c r="I499" s="63">
        <v>4144551</v>
      </c>
      <c r="K499" s="59" t="s">
        <v>1558</v>
      </c>
    </row>
    <row r="500" spans="1:11" ht="12.75">
      <c r="A500" s="28" t="s">
        <v>311</v>
      </c>
      <c r="B500" s="28" t="s">
        <v>1582</v>
      </c>
      <c r="C500" s="60">
        <v>52</v>
      </c>
      <c r="D500" s="36">
        <v>30</v>
      </c>
      <c r="E500" s="36">
        <v>122491.82</v>
      </c>
      <c r="F500" s="36">
        <v>67704</v>
      </c>
      <c r="G500" s="415">
        <v>33.8476875</v>
      </c>
      <c r="H500" s="415">
        <v>187.5</v>
      </c>
      <c r="I500" s="63">
        <v>18052100</v>
      </c>
      <c r="K500" s="59" t="s">
        <v>1586</v>
      </c>
    </row>
    <row r="501" spans="1:11" ht="12.75">
      <c r="A501" s="28" t="s">
        <v>312</v>
      </c>
      <c r="B501" s="28" t="s">
        <v>313</v>
      </c>
      <c r="C501" s="60">
        <v>52</v>
      </c>
      <c r="D501" s="36">
        <v>160</v>
      </c>
      <c r="E501" s="36">
        <v>2650701.87</v>
      </c>
      <c r="F501" s="36">
        <v>2210116</v>
      </c>
      <c r="G501" s="415">
        <v>26.44640625</v>
      </c>
      <c r="H501" s="415">
        <v>126.5</v>
      </c>
      <c r="I501" s="63">
        <v>20906250</v>
      </c>
      <c r="K501" s="59" t="s">
        <v>1558</v>
      </c>
    </row>
    <row r="502" spans="1:11" ht="12.75">
      <c r="A502" s="28" t="s">
        <v>312</v>
      </c>
      <c r="B502" s="28" t="s">
        <v>1089</v>
      </c>
      <c r="C502" s="60">
        <v>52</v>
      </c>
      <c r="D502" s="36">
        <v>0</v>
      </c>
      <c r="E502" s="36">
        <v>0</v>
      </c>
      <c r="F502" s="36">
        <v>0</v>
      </c>
      <c r="G502" s="415">
        <v>0</v>
      </c>
      <c r="H502" s="415" t="s">
        <v>1555</v>
      </c>
      <c r="I502" s="63">
        <v>2343750</v>
      </c>
      <c r="K502" s="59" t="s">
        <v>1558</v>
      </c>
    </row>
    <row r="503" spans="1:11" ht="12.75">
      <c r="A503" s="28" t="s">
        <v>314</v>
      </c>
      <c r="B503" s="28" t="s">
        <v>1563</v>
      </c>
      <c r="C503" s="60">
        <v>53</v>
      </c>
      <c r="D503" s="36">
        <v>32</v>
      </c>
      <c r="E503" s="36">
        <v>147693.37</v>
      </c>
      <c r="F503" s="36">
        <v>288218</v>
      </c>
      <c r="G503" s="415">
        <v>16.32507188</v>
      </c>
      <c r="H503" s="415">
        <v>52</v>
      </c>
      <c r="I503" s="63">
        <v>31394369</v>
      </c>
      <c r="K503" s="59" t="s">
        <v>756</v>
      </c>
    </row>
    <row r="504" spans="1:11" ht="12.75">
      <c r="A504" s="28" t="s">
        <v>315</v>
      </c>
      <c r="B504" s="28" t="s">
        <v>1560</v>
      </c>
      <c r="C504" s="60">
        <v>86</v>
      </c>
      <c r="D504" s="36">
        <v>20</v>
      </c>
      <c r="E504" s="36">
        <v>24598.62</v>
      </c>
      <c r="F504" s="36">
        <v>383953</v>
      </c>
      <c r="G504" s="415">
        <v>10.43605316</v>
      </c>
      <c r="H504" s="415">
        <v>8.5</v>
      </c>
      <c r="I504" s="63">
        <v>122777096</v>
      </c>
      <c r="K504" s="59" t="s">
        <v>1684</v>
      </c>
    </row>
    <row r="505" spans="1:11" ht="12.75">
      <c r="A505" s="28" t="s">
        <v>316</v>
      </c>
      <c r="B505" s="28" t="s">
        <v>1574</v>
      </c>
      <c r="C505" s="60">
        <v>87</v>
      </c>
      <c r="D505" s="36">
        <v>0</v>
      </c>
      <c r="E505" s="36">
        <v>0</v>
      </c>
      <c r="F505" s="36">
        <v>0</v>
      </c>
      <c r="G505" s="415">
        <v>0</v>
      </c>
      <c r="H505" s="415">
        <v>0</v>
      </c>
      <c r="I505" s="63">
        <v>480622500</v>
      </c>
      <c r="K505" s="59" t="s">
        <v>1774</v>
      </c>
    </row>
    <row r="506" spans="1:11" ht="12.75">
      <c r="A506" s="28" t="s">
        <v>316</v>
      </c>
      <c r="B506" s="28" t="s">
        <v>317</v>
      </c>
      <c r="C506" s="60">
        <v>87</v>
      </c>
      <c r="D506" s="36">
        <v>0</v>
      </c>
      <c r="E506" s="36">
        <v>0</v>
      </c>
      <c r="F506" s="36">
        <v>0</v>
      </c>
      <c r="G506" s="415">
        <v>0</v>
      </c>
      <c r="H506" s="415">
        <v>0</v>
      </c>
      <c r="I506" s="63">
        <v>24000000</v>
      </c>
      <c r="K506" s="59" t="s">
        <v>1569</v>
      </c>
    </row>
    <row r="507" spans="1:11" ht="12.75">
      <c r="A507" s="28" t="s">
        <v>316</v>
      </c>
      <c r="B507" s="28" t="s">
        <v>318</v>
      </c>
      <c r="C507" s="60">
        <v>87</v>
      </c>
      <c r="D507" s="36">
        <v>0</v>
      </c>
      <c r="E507" s="36">
        <v>0</v>
      </c>
      <c r="F507" s="36">
        <v>0</v>
      </c>
      <c r="G507" s="415">
        <v>0</v>
      </c>
      <c r="H507" s="415">
        <v>0</v>
      </c>
      <c r="I507" s="63">
        <v>34998572</v>
      </c>
      <c r="K507" s="59" t="s">
        <v>1569</v>
      </c>
    </row>
    <row r="508" spans="1:11" ht="12.75">
      <c r="A508" s="28" t="s">
        <v>319</v>
      </c>
      <c r="B508" s="28" t="s">
        <v>1582</v>
      </c>
      <c r="C508" s="60">
        <v>53</v>
      </c>
      <c r="D508" s="36">
        <v>7</v>
      </c>
      <c r="E508" s="36">
        <v>157141.63</v>
      </c>
      <c r="F508" s="36">
        <v>135642</v>
      </c>
      <c r="G508" s="415">
        <v>25.74</v>
      </c>
      <c r="H508" s="415">
        <v>117</v>
      </c>
      <c r="I508" s="63">
        <v>22000000</v>
      </c>
      <c r="K508" s="59" t="s">
        <v>1558</v>
      </c>
    </row>
    <row r="509" spans="1:11" ht="12.75">
      <c r="A509" s="28" t="s">
        <v>319</v>
      </c>
      <c r="B509" s="28" t="s">
        <v>320</v>
      </c>
      <c r="C509" s="60">
        <v>53</v>
      </c>
      <c r="D509" s="36">
        <v>1</v>
      </c>
      <c r="E509" s="36">
        <v>20328.93</v>
      </c>
      <c r="F509" s="36">
        <v>18999</v>
      </c>
      <c r="G509" s="415">
        <v>14.259526499999998</v>
      </c>
      <c r="H509" s="415">
        <v>113</v>
      </c>
      <c r="I509" s="63">
        <v>12619050</v>
      </c>
      <c r="K509" s="59" t="s">
        <v>1558</v>
      </c>
    </row>
    <row r="510" spans="1:11" ht="12.75">
      <c r="A510" s="28" t="s">
        <v>321</v>
      </c>
      <c r="B510" s="28" t="s">
        <v>1629</v>
      </c>
      <c r="C510" s="60">
        <v>58</v>
      </c>
      <c r="D510" s="36">
        <v>105</v>
      </c>
      <c r="E510" s="36">
        <v>531672.24</v>
      </c>
      <c r="F510" s="36">
        <v>3863988</v>
      </c>
      <c r="G510" s="415">
        <v>33.670017837500005</v>
      </c>
      <c r="H510" s="415">
        <v>13.75</v>
      </c>
      <c r="I510" s="63">
        <v>244872857</v>
      </c>
      <c r="K510" s="59" t="s">
        <v>322</v>
      </c>
    </row>
    <row r="511" spans="1:11" ht="12.75">
      <c r="A511" s="28" t="s">
        <v>323</v>
      </c>
      <c r="B511" s="28" t="s">
        <v>324</v>
      </c>
      <c r="C511" s="60">
        <v>86</v>
      </c>
      <c r="D511" s="36">
        <v>1</v>
      </c>
      <c r="E511" s="36">
        <v>1978.2</v>
      </c>
      <c r="F511" s="36">
        <v>2000</v>
      </c>
      <c r="G511" s="415">
        <v>2.0967379499999996</v>
      </c>
      <c r="H511" s="415">
        <v>102.5</v>
      </c>
      <c r="I511" s="63">
        <v>2045598</v>
      </c>
      <c r="K511" s="59" t="s">
        <v>1586</v>
      </c>
    </row>
    <row r="512" spans="1:11" ht="12.75">
      <c r="A512" s="28" t="s">
        <v>325</v>
      </c>
      <c r="B512" s="28" t="s">
        <v>1560</v>
      </c>
      <c r="C512" s="60">
        <v>54</v>
      </c>
      <c r="D512" s="36">
        <v>251</v>
      </c>
      <c r="E512" s="36">
        <v>939513.78</v>
      </c>
      <c r="F512" s="36">
        <v>1690578</v>
      </c>
      <c r="G512" s="415">
        <v>58.02327785</v>
      </c>
      <c r="H512" s="415">
        <v>54.5</v>
      </c>
      <c r="I512" s="63">
        <v>106464730</v>
      </c>
      <c r="K512" s="59" t="s">
        <v>326</v>
      </c>
    </row>
    <row r="513" spans="1:11" ht="12.75">
      <c r="A513" s="28" t="s">
        <v>327</v>
      </c>
      <c r="B513" s="28" t="s">
        <v>1579</v>
      </c>
      <c r="C513" s="60">
        <v>7</v>
      </c>
      <c r="D513" s="36">
        <v>349</v>
      </c>
      <c r="E513" s="36">
        <v>4190078.12</v>
      </c>
      <c r="F513" s="36">
        <v>22573537</v>
      </c>
      <c r="G513" s="415">
        <v>33.25625</v>
      </c>
      <c r="H513" s="415">
        <v>21.25</v>
      </c>
      <c r="I513" s="63">
        <v>156500000</v>
      </c>
      <c r="K513" s="59" t="s">
        <v>1558</v>
      </c>
    </row>
    <row r="514" spans="1:11" ht="12.75">
      <c r="A514" s="28" t="s">
        <v>328</v>
      </c>
      <c r="B514" s="28" t="s">
        <v>1563</v>
      </c>
      <c r="C514" s="60">
        <v>93</v>
      </c>
      <c r="D514" s="36">
        <v>177</v>
      </c>
      <c r="E514" s="36">
        <v>341035.44</v>
      </c>
      <c r="F514" s="36">
        <v>10702896</v>
      </c>
      <c r="G514" s="415">
        <v>9.92603528125</v>
      </c>
      <c r="H514" s="415">
        <v>3.125</v>
      </c>
      <c r="I514" s="63">
        <v>317633129</v>
      </c>
      <c r="K514" s="59" t="s">
        <v>1607</v>
      </c>
    </row>
    <row r="515" spans="1:11" ht="12.75">
      <c r="A515" s="28" t="s">
        <v>329</v>
      </c>
      <c r="B515" s="28" t="s">
        <v>704</v>
      </c>
      <c r="C515" s="60">
        <v>52</v>
      </c>
      <c r="D515" s="36">
        <v>1012</v>
      </c>
      <c r="E515" s="36">
        <v>11812367.64</v>
      </c>
      <c r="F515" s="36">
        <v>5790651</v>
      </c>
      <c r="G515" s="415">
        <v>66.03317175</v>
      </c>
      <c r="H515" s="415">
        <v>227.5</v>
      </c>
      <c r="I515" s="63">
        <v>29025570</v>
      </c>
      <c r="K515" s="59" t="s">
        <v>1744</v>
      </c>
    </row>
    <row r="516" spans="1:11" ht="12.75">
      <c r="A516" s="28" t="s">
        <v>330</v>
      </c>
      <c r="B516" s="28" t="s">
        <v>1582</v>
      </c>
      <c r="C516" s="60">
        <v>44</v>
      </c>
      <c r="D516" s="36">
        <v>17</v>
      </c>
      <c r="E516" s="36">
        <v>99316.44</v>
      </c>
      <c r="F516" s="36">
        <v>76650</v>
      </c>
      <c r="G516" s="415">
        <v>18.90654848</v>
      </c>
      <c r="H516" s="415">
        <v>128</v>
      </c>
      <c r="I516" s="63">
        <v>14770741</v>
      </c>
      <c r="K516" s="59" t="s">
        <v>1558</v>
      </c>
    </row>
    <row r="517" spans="1:11" ht="12.75">
      <c r="A517" s="28" t="s">
        <v>331</v>
      </c>
      <c r="B517" s="28" t="s">
        <v>1579</v>
      </c>
      <c r="C517" s="60">
        <v>67</v>
      </c>
      <c r="D517" s="36">
        <v>573</v>
      </c>
      <c r="E517" s="36">
        <v>1518523.62</v>
      </c>
      <c r="F517" s="36">
        <v>47542656</v>
      </c>
      <c r="G517" s="415">
        <v>12.316353955</v>
      </c>
      <c r="H517" s="415">
        <v>3.175</v>
      </c>
      <c r="I517" s="63">
        <v>387916660</v>
      </c>
      <c r="K517" s="59" t="s">
        <v>1567</v>
      </c>
    </row>
    <row r="518" spans="1:11" ht="12.75">
      <c r="A518" s="28" t="s">
        <v>332</v>
      </c>
      <c r="B518" s="28" t="s">
        <v>1563</v>
      </c>
      <c r="C518" s="60">
        <v>97</v>
      </c>
      <c r="D518" s="36">
        <v>257</v>
      </c>
      <c r="E518" s="36">
        <v>657276.57</v>
      </c>
      <c r="F518" s="36">
        <v>5900532</v>
      </c>
      <c r="G518" s="415">
        <v>23.1094563975</v>
      </c>
      <c r="H518" s="415">
        <v>12.375</v>
      </c>
      <c r="I518" s="63">
        <v>186743082</v>
      </c>
      <c r="K518" s="59" t="s">
        <v>731</v>
      </c>
    </row>
    <row r="519" spans="1:11" ht="12.75">
      <c r="A519" s="28" t="s">
        <v>333</v>
      </c>
      <c r="B519" s="28" t="s">
        <v>1714</v>
      </c>
      <c r="C519" s="60">
        <v>85</v>
      </c>
      <c r="D519" s="36">
        <v>21</v>
      </c>
      <c r="E519" s="36">
        <v>296140.13</v>
      </c>
      <c r="F519" s="36">
        <v>216645</v>
      </c>
      <c r="G519" s="415">
        <v>15.47014515</v>
      </c>
      <c r="H519" s="415">
        <v>147.5</v>
      </c>
      <c r="I519" s="63">
        <v>10488234</v>
      </c>
      <c r="K519" s="59" t="s">
        <v>1558</v>
      </c>
    </row>
    <row r="520" spans="1:11" ht="12.75">
      <c r="A520" s="28" t="s">
        <v>334</v>
      </c>
      <c r="B520" s="28" t="s">
        <v>1563</v>
      </c>
      <c r="C520" s="60">
        <v>85</v>
      </c>
      <c r="D520" s="36">
        <v>16</v>
      </c>
      <c r="E520" s="36">
        <v>3611.96</v>
      </c>
      <c r="F520" s="36">
        <v>75164</v>
      </c>
      <c r="G520" s="415">
        <v>6.914760300000001</v>
      </c>
      <c r="H520" s="415">
        <v>5</v>
      </c>
      <c r="I520" s="63">
        <v>138295206</v>
      </c>
      <c r="K520" s="59" t="s">
        <v>1590</v>
      </c>
    </row>
    <row r="521" spans="1:11" ht="12.75">
      <c r="A521" s="28" t="s">
        <v>335</v>
      </c>
      <c r="B521" s="28" t="s">
        <v>1763</v>
      </c>
      <c r="C521" s="60">
        <v>58</v>
      </c>
      <c r="D521" s="36">
        <v>96</v>
      </c>
      <c r="E521" s="36">
        <v>179347.23</v>
      </c>
      <c r="F521" s="36">
        <v>184925</v>
      </c>
      <c r="G521" s="415">
        <v>8.884180800000001</v>
      </c>
      <c r="H521" s="415">
        <v>99</v>
      </c>
      <c r="I521" s="63">
        <v>8973920</v>
      </c>
      <c r="K521" s="59" t="s">
        <v>731</v>
      </c>
    </row>
    <row r="522" spans="1:11" ht="12.75">
      <c r="A522" s="28" t="s">
        <v>336</v>
      </c>
      <c r="B522" s="28" t="s">
        <v>1563</v>
      </c>
      <c r="C522" s="60">
        <v>25</v>
      </c>
      <c r="D522" s="36">
        <v>19</v>
      </c>
      <c r="E522" s="36">
        <v>28580.79</v>
      </c>
      <c r="F522" s="36">
        <v>306014</v>
      </c>
      <c r="G522" s="415">
        <v>1.788545775</v>
      </c>
      <c r="H522" s="415">
        <v>9.25</v>
      </c>
      <c r="I522" s="63">
        <v>19335630</v>
      </c>
      <c r="K522" s="59" t="s">
        <v>175</v>
      </c>
    </row>
    <row r="523" spans="1:11" ht="12.75">
      <c r="A523" s="28" t="s">
        <v>337</v>
      </c>
      <c r="B523" s="28" t="s">
        <v>1629</v>
      </c>
      <c r="C523" s="60">
        <v>53</v>
      </c>
      <c r="D523" s="36">
        <v>134</v>
      </c>
      <c r="E523" s="36">
        <v>885230.32</v>
      </c>
      <c r="F523" s="36">
        <v>3627755</v>
      </c>
      <c r="G523" s="415">
        <v>16.35</v>
      </c>
      <c r="H523" s="415">
        <v>27.25</v>
      </c>
      <c r="I523" s="63">
        <v>60000000</v>
      </c>
      <c r="K523" s="59" t="s">
        <v>1690</v>
      </c>
    </row>
    <row r="524" spans="1:11" ht="12.75">
      <c r="A524" s="28" t="s">
        <v>338</v>
      </c>
      <c r="B524" s="28" t="s">
        <v>1574</v>
      </c>
      <c r="C524" s="60">
        <v>54</v>
      </c>
      <c r="D524" s="36">
        <v>20</v>
      </c>
      <c r="E524" s="36">
        <v>8194.81</v>
      </c>
      <c r="F524" s="36">
        <v>2735041</v>
      </c>
      <c r="G524" s="415">
        <v>3.795053292</v>
      </c>
      <c r="H524" s="415">
        <v>0.3</v>
      </c>
      <c r="I524" s="63">
        <v>1265017764</v>
      </c>
      <c r="K524" s="59" t="s">
        <v>1690</v>
      </c>
    </row>
    <row r="525" spans="1:11" ht="12.75">
      <c r="A525" s="28" t="s">
        <v>339</v>
      </c>
      <c r="B525" s="28" t="s">
        <v>1560</v>
      </c>
      <c r="C525" s="60">
        <v>54</v>
      </c>
      <c r="D525" s="36">
        <v>7</v>
      </c>
      <c r="E525" s="36">
        <v>70233</v>
      </c>
      <c r="F525" s="36">
        <v>138000</v>
      </c>
      <c r="G525" s="415">
        <v>6.14665275</v>
      </c>
      <c r="H525" s="415">
        <v>52.5</v>
      </c>
      <c r="I525" s="63">
        <v>11707910</v>
      </c>
      <c r="K525" s="59" t="s">
        <v>1586</v>
      </c>
    </row>
    <row r="526" spans="1:11" ht="12.75">
      <c r="A526" s="28" t="s">
        <v>340</v>
      </c>
      <c r="B526" s="28" t="s">
        <v>1603</v>
      </c>
      <c r="C526" s="60">
        <v>44</v>
      </c>
      <c r="D526" s="36">
        <v>111</v>
      </c>
      <c r="E526" s="36">
        <v>457130.66</v>
      </c>
      <c r="F526" s="36">
        <v>699527</v>
      </c>
      <c r="G526" s="415">
        <v>9.642647174999999</v>
      </c>
      <c r="H526" s="415">
        <v>72.5</v>
      </c>
      <c r="I526" s="63">
        <v>13300203</v>
      </c>
      <c r="K526" s="59" t="s">
        <v>1558</v>
      </c>
    </row>
    <row r="527" spans="1:11" ht="12.75">
      <c r="A527" s="28" t="s">
        <v>342</v>
      </c>
      <c r="B527" s="28" t="s">
        <v>1646</v>
      </c>
      <c r="C527" s="60">
        <v>87</v>
      </c>
      <c r="D527" s="36">
        <v>10</v>
      </c>
      <c r="E527" s="36">
        <v>10314.36</v>
      </c>
      <c r="F527" s="36">
        <v>171807</v>
      </c>
      <c r="G527" s="415">
        <v>2.29671036</v>
      </c>
      <c r="H527" s="415">
        <v>6.125</v>
      </c>
      <c r="I527" s="63">
        <v>37497312</v>
      </c>
      <c r="K527" s="59" t="s">
        <v>343</v>
      </c>
    </row>
    <row r="528" spans="1:11" ht="12.75">
      <c r="A528" s="28" t="s">
        <v>346</v>
      </c>
      <c r="B528" s="28" t="s">
        <v>1566</v>
      </c>
      <c r="C528" s="60">
        <v>7</v>
      </c>
      <c r="D528" s="36">
        <v>306</v>
      </c>
      <c r="E528" s="36">
        <v>8768670.18</v>
      </c>
      <c r="F528" s="36">
        <v>3834522</v>
      </c>
      <c r="G528" s="415">
        <v>57.39967807</v>
      </c>
      <c r="H528" s="415">
        <v>248.5</v>
      </c>
      <c r="I528" s="63">
        <v>23098462</v>
      </c>
      <c r="K528" s="59" t="s">
        <v>1558</v>
      </c>
    </row>
    <row r="529" spans="1:11" ht="12.75">
      <c r="A529" s="28" t="s">
        <v>347</v>
      </c>
      <c r="B529" s="28" t="s">
        <v>1563</v>
      </c>
      <c r="C529" s="60">
        <v>58</v>
      </c>
      <c r="D529" s="36">
        <v>73</v>
      </c>
      <c r="E529" s="36">
        <v>1293732.78</v>
      </c>
      <c r="F529" s="36">
        <v>839105</v>
      </c>
      <c r="G529" s="415">
        <v>43.829869055</v>
      </c>
      <c r="H529" s="415">
        <v>176.5</v>
      </c>
      <c r="I529" s="63">
        <v>24832787</v>
      </c>
      <c r="K529" s="59" t="s">
        <v>348</v>
      </c>
    </row>
    <row r="530" spans="1:11" ht="12.75">
      <c r="A530" s="28" t="s">
        <v>349</v>
      </c>
      <c r="B530" s="28" t="s">
        <v>1563</v>
      </c>
      <c r="C530" s="60">
        <v>97</v>
      </c>
      <c r="D530" s="36">
        <v>62</v>
      </c>
      <c r="E530" s="36">
        <v>190033.18</v>
      </c>
      <c r="F530" s="36">
        <v>9241149</v>
      </c>
      <c r="G530" s="415">
        <v>3.19326664</v>
      </c>
      <c r="H530" s="415">
        <v>2</v>
      </c>
      <c r="I530" s="63">
        <v>159663332</v>
      </c>
      <c r="K530" s="59" t="s">
        <v>175</v>
      </c>
    </row>
    <row r="531" spans="1:11" ht="12.75">
      <c r="A531" s="28" t="s">
        <v>350</v>
      </c>
      <c r="B531" s="28" t="s">
        <v>1563</v>
      </c>
      <c r="C531" s="60">
        <v>97</v>
      </c>
      <c r="D531" s="36">
        <v>36</v>
      </c>
      <c r="E531" s="36">
        <v>428922.25</v>
      </c>
      <c r="F531" s="36">
        <v>282900</v>
      </c>
      <c r="G531" s="415">
        <v>38.233125</v>
      </c>
      <c r="H531" s="415">
        <v>157.5</v>
      </c>
      <c r="I531" s="63">
        <v>24275000</v>
      </c>
      <c r="K531" s="59" t="s">
        <v>1558</v>
      </c>
    </row>
    <row r="532" spans="1:11" ht="12.75">
      <c r="A532" s="28" t="s">
        <v>351</v>
      </c>
      <c r="B532" s="28" t="s">
        <v>1563</v>
      </c>
      <c r="C532" s="60">
        <v>67</v>
      </c>
      <c r="D532" s="36">
        <v>0</v>
      </c>
      <c r="E532" s="36">
        <v>0</v>
      </c>
      <c r="F532" s="36">
        <v>0</v>
      </c>
      <c r="G532" s="415">
        <v>0</v>
      </c>
      <c r="H532" s="415">
        <v>0</v>
      </c>
      <c r="I532" s="63">
        <v>29339030</v>
      </c>
      <c r="K532" s="59" t="s">
        <v>352</v>
      </c>
    </row>
    <row r="533" spans="1:11" ht="12.75">
      <c r="A533" s="28" t="s">
        <v>353</v>
      </c>
      <c r="B533" s="28" t="s">
        <v>1563</v>
      </c>
      <c r="C533" s="60">
        <v>52</v>
      </c>
      <c r="D533" s="36">
        <v>48</v>
      </c>
      <c r="E533" s="36">
        <v>65259.54</v>
      </c>
      <c r="F533" s="36">
        <v>340415</v>
      </c>
      <c r="G533" s="415">
        <v>2.864410395</v>
      </c>
      <c r="H533" s="415">
        <v>16.5</v>
      </c>
      <c r="I533" s="63">
        <v>17360063</v>
      </c>
      <c r="K533" s="59" t="s">
        <v>1569</v>
      </c>
    </row>
    <row r="534" spans="1:11" ht="12.75">
      <c r="A534" s="28" t="s">
        <v>354</v>
      </c>
      <c r="B534" s="28" t="s">
        <v>1566</v>
      </c>
      <c r="C534" s="60">
        <v>54</v>
      </c>
      <c r="D534" s="36">
        <v>42</v>
      </c>
      <c r="E534" s="36">
        <v>326719.76</v>
      </c>
      <c r="F534" s="36">
        <v>782772</v>
      </c>
      <c r="G534" s="415">
        <v>11.608715</v>
      </c>
      <c r="H534" s="415">
        <v>44.5</v>
      </c>
      <c r="I534" s="63">
        <v>26087000</v>
      </c>
      <c r="K534" s="59" t="s">
        <v>1558</v>
      </c>
    </row>
    <row r="535" spans="1:11" ht="12.75">
      <c r="A535" s="28" t="s">
        <v>355</v>
      </c>
      <c r="B535" s="28" t="s">
        <v>1563</v>
      </c>
      <c r="C535" s="60">
        <v>87</v>
      </c>
      <c r="D535" s="36">
        <v>230</v>
      </c>
      <c r="E535" s="36">
        <v>418425.97</v>
      </c>
      <c r="F535" s="36">
        <v>1929967</v>
      </c>
      <c r="G535" s="415">
        <v>3.3</v>
      </c>
      <c r="H535" s="415">
        <v>22</v>
      </c>
      <c r="I535" s="63">
        <v>15000000</v>
      </c>
      <c r="K535" s="59" t="s">
        <v>1558</v>
      </c>
    </row>
    <row r="536" spans="1:11" ht="12.75">
      <c r="A536" s="28" t="s">
        <v>356</v>
      </c>
      <c r="B536" s="28" t="s">
        <v>1563</v>
      </c>
      <c r="C536" s="60">
        <v>97</v>
      </c>
      <c r="D536" s="36">
        <v>354</v>
      </c>
      <c r="E536" s="36">
        <v>1499599.72</v>
      </c>
      <c r="F536" s="36">
        <v>1460254</v>
      </c>
      <c r="G536" s="415">
        <v>7.8587127599999995</v>
      </c>
      <c r="H536" s="415">
        <v>113.5</v>
      </c>
      <c r="I536" s="63">
        <v>6923976</v>
      </c>
      <c r="K536" s="59" t="s">
        <v>357</v>
      </c>
    </row>
    <row r="537" spans="1:11" ht="12.75">
      <c r="A537" s="28" t="s">
        <v>358</v>
      </c>
      <c r="B537" s="28" t="s">
        <v>1563</v>
      </c>
      <c r="C537" s="60">
        <v>11</v>
      </c>
      <c r="D537" s="36">
        <v>94</v>
      </c>
      <c r="E537" s="36">
        <v>347898.07</v>
      </c>
      <c r="F537" s="36">
        <v>595856</v>
      </c>
      <c r="G537" s="415">
        <v>11.693838900000001</v>
      </c>
      <c r="H537" s="415">
        <v>55.5</v>
      </c>
      <c r="I537" s="63">
        <v>21069980</v>
      </c>
      <c r="K537" s="59" t="s">
        <v>1710</v>
      </c>
    </row>
    <row r="538" spans="1:11" ht="12.75">
      <c r="A538" s="28" t="s">
        <v>359</v>
      </c>
      <c r="B538" s="28" t="s">
        <v>360</v>
      </c>
      <c r="C538" s="60">
        <v>87</v>
      </c>
      <c r="D538" s="36">
        <v>2</v>
      </c>
      <c r="E538" s="36">
        <v>73.6</v>
      </c>
      <c r="F538" s="36">
        <v>2000</v>
      </c>
      <c r="G538" s="415">
        <v>1.5426269625000002</v>
      </c>
      <c r="H538" s="415">
        <v>4.25</v>
      </c>
      <c r="I538" s="63">
        <v>36297105</v>
      </c>
      <c r="K538" s="59" t="s">
        <v>361</v>
      </c>
    </row>
    <row r="539" spans="1:11" ht="12.75">
      <c r="A539" s="28" t="s">
        <v>359</v>
      </c>
      <c r="B539" s="28" t="s">
        <v>362</v>
      </c>
      <c r="C539" s="60">
        <v>87</v>
      </c>
      <c r="D539" s="36">
        <v>2</v>
      </c>
      <c r="E539" s="36">
        <v>3.52</v>
      </c>
      <c r="F539" s="36">
        <v>1406</v>
      </c>
      <c r="G539" s="415">
        <v>0.06575805</v>
      </c>
      <c r="H539" s="415">
        <v>0.625</v>
      </c>
      <c r="I539" s="63">
        <v>10521288</v>
      </c>
      <c r="K539" s="59" t="s">
        <v>361</v>
      </c>
    </row>
    <row r="540" spans="1:9" ht="12.75">
      <c r="A540" s="28" t="s">
        <v>359</v>
      </c>
      <c r="B540" s="28" t="s">
        <v>1563</v>
      </c>
      <c r="C540" s="60">
        <v>87</v>
      </c>
      <c r="D540" s="36">
        <v>0</v>
      </c>
      <c r="E540" s="36">
        <v>0</v>
      </c>
      <c r="F540" s="36">
        <v>0</v>
      </c>
      <c r="G540" s="415" t="s">
        <v>1555</v>
      </c>
      <c r="H540" s="415" t="s">
        <v>1555</v>
      </c>
      <c r="I540" s="63">
        <v>181592657</v>
      </c>
    </row>
    <row r="541" spans="1:11" ht="12.75">
      <c r="A541" s="28" t="s">
        <v>363</v>
      </c>
      <c r="B541" s="28" t="s">
        <v>1646</v>
      </c>
      <c r="C541" s="60">
        <v>54</v>
      </c>
      <c r="D541" s="36">
        <v>317</v>
      </c>
      <c r="E541" s="36">
        <v>1637848.39</v>
      </c>
      <c r="F541" s="36">
        <v>44082821</v>
      </c>
      <c r="G541" s="415">
        <v>8.00691906</v>
      </c>
      <c r="H541" s="415">
        <v>4.3</v>
      </c>
      <c r="I541" s="63">
        <v>186207420</v>
      </c>
      <c r="K541" s="59" t="s">
        <v>364</v>
      </c>
    </row>
    <row r="542" spans="1:11" ht="12.75">
      <c r="A542" s="28" t="s">
        <v>365</v>
      </c>
      <c r="B542" s="28" t="s">
        <v>1603</v>
      </c>
      <c r="C542" s="60">
        <v>87</v>
      </c>
      <c r="D542" s="36">
        <v>44</v>
      </c>
      <c r="E542" s="36">
        <v>74088.69</v>
      </c>
      <c r="F542" s="36">
        <v>820065</v>
      </c>
      <c r="G542" s="415">
        <v>1.015625</v>
      </c>
      <c r="H542" s="415">
        <v>8.125</v>
      </c>
      <c r="I542" s="63">
        <v>12500000</v>
      </c>
      <c r="K542" s="59" t="s">
        <v>1590</v>
      </c>
    </row>
    <row r="543" spans="1:11" ht="12.75">
      <c r="A543" s="28" t="s">
        <v>366</v>
      </c>
      <c r="B543" s="28" t="s">
        <v>1563</v>
      </c>
      <c r="C543" s="60">
        <v>25</v>
      </c>
      <c r="D543" s="36">
        <v>103</v>
      </c>
      <c r="E543" s="36">
        <v>2304563.26</v>
      </c>
      <c r="F543" s="36">
        <v>2411412</v>
      </c>
      <c r="G543" s="415">
        <v>49.9510932</v>
      </c>
      <c r="H543" s="415">
        <v>124.5</v>
      </c>
      <c r="I543" s="63">
        <v>40121360</v>
      </c>
      <c r="K543" s="59" t="s">
        <v>1558</v>
      </c>
    </row>
    <row r="544" spans="1:11" ht="12.75">
      <c r="A544" s="28" t="s">
        <v>367</v>
      </c>
      <c r="B544" s="28" t="s">
        <v>1563</v>
      </c>
      <c r="C544" s="60">
        <v>97</v>
      </c>
      <c r="D544" s="36">
        <v>151</v>
      </c>
      <c r="E544" s="36">
        <v>2001075.86</v>
      </c>
      <c r="F544" s="36">
        <v>2871295</v>
      </c>
      <c r="G544" s="415">
        <v>78.26058274500001</v>
      </c>
      <c r="H544" s="415">
        <v>55.5</v>
      </c>
      <c r="I544" s="63">
        <v>141010059</v>
      </c>
      <c r="K544" s="59" t="s">
        <v>368</v>
      </c>
    </row>
    <row r="545" spans="1:11" ht="12.75">
      <c r="A545" s="28" t="s">
        <v>369</v>
      </c>
      <c r="B545" s="28" t="s">
        <v>1643</v>
      </c>
      <c r="C545" s="60">
        <v>87</v>
      </c>
      <c r="D545" s="36">
        <v>8</v>
      </c>
      <c r="E545" s="36">
        <v>16817.84</v>
      </c>
      <c r="F545" s="36">
        <v>26483</v>
      </c>
      <c r="G545" s="415">
        <v>9.61160991</v>
      </c>
      <c r="H545" s="415">
        <v>61.5</v>
      </c>
      <c r="I545" s="63">
        <v>15628634</v>
      </c>
      <c r="K545" s="59" t="s">
        <v>370</v>
      </c>
    </row>
    <row r="546" spans="1:11" ht="12.75">
      <c r="A546" s="28" t="s">
        <v>373</v>
      </c>
      <c r="B546" s="28" t="s">
        <v>1579</v>
      </c>
      <c r="C546" s="60">
        <v>58</v>
      </c>
      <c r="D546" s="36">
        <v>112</v>
      </c>
      <c r="E546" s="36">
        <v>355603.24</v>
      </c>
      <c r="F546" s="36">
        <v>7034727</v>
      </c>
      <c r="G546" s="415">
        <v>1.765</v>
      </c>
      <c r="H546" s="415">
        <v>5</v>
      </c>
      <c r="I546" s="63">
        <v>35300000</v>
      </c>
      <c r="K546" s="59" t="s">
        <v>1558</v>
      </c>
    </row>
    <row r="547" spans="1:11" ht="12.75">
      <c r="A547" s="28" t="s">
        <v>374</v>
      </c>
      <c r="B547" s="28" t="s">
        <v>1563</v>
      </c>
      <c r="C547" s="60">
        <v>97</v>
      </c>
      <c r="D547" s="36">
        <v>99</v>
      </c>
      <c r="E547" s="36">
        <v>176062.56</v>
      </c>
      <c r="F547" s="36">
        <v>3671034</v>
      </c>
      <c r="G547" s="415">
        <v>7.712468026249999</v>
      </c>
      <c r="H547" s="415">
        <v>5.125</v>
      </c>
      <c r="I547" s="63">
        <v>150487181</v>
      </c>
      <c r="K547" s="59" t="s">
        <v>375</v>
      </c>
    </row>
    <row r="548" spans="1:11" ht="12.75">
      <c r="A548" s="28" t="s">
        <v>376</v>
      </c>
      <c r="B548" s="28" t="s">
        <v>697</v>
      </c>
      <c r="C548" s="60">
        <v>43</v>
      </c>
      <c r="D548" s="36">
        <v>336</v>
      </c>
      <c r="E548" s="36">
        <v>9657675.909999998</v>
      </c>
      <c r="F548" s="36">
        <v>1438799</v>
      </c>
      <c r="G548" s="415">
        <v>66.106242725</v>
      </c>
      <c r="H548" s="415">
        <v>677.5</v>
      </c>
      <c r="I548" s="63">
        <v>9757379</v>
      </c>
      <c r="K548" s="59" t="s">
        <v>378</v>
      </c>
    </row>
    <row r="549" spans="1:11" ht="12.75">
      <c r="A549" s="28" t="s">
        <v>376</v>
      </c>
      <c r="B549" s="28" t="s">
        <v>377</v>
      </c>
      <c r="C549" s="60">
        <v>43</v>
      </c>
      <c r="D549" s="36">
        <v>11</v>
      </c>
      <c r="E549" s="36">
        <v>1599412.36</v>
      </c>
      <c r="F549" s="36">
        <v>244721</v>
      </c>
      <c r="G549" s="415">
        <v>11.165531025</v>
      </c>
      <c r="H549" s="415">
        <v>676.5</v>
      </c>
      <c r="I549" s="63">
        <v>1650485</v>
      </c>
      <c r="K549" s="59" t="s">
        <v>1558</v>
      </c>
    </row>
    <row r="550" spans="1:11" ht="12.75">
      <c r="A550" s="28" t="s">
        <v>379</v>
      </c>
      <c r="B550" s="28" t="s">
        <v>1563</v>
      </c>
      <c r="C550" s="60">
        <v>97</v>
      </c>
      <c r="D550" s="36">
        <v>21</v>
      </c>
      <c r="E550" s="36">
        <v>14713.33</v>
      </c>
      <c r="F550" s="36">
        <v>937112</v>
      </c>
      <c r="G550" s="415">
        <v>2.94311175</v>
      </c>
      <c r="H550" s="415">
        <v>1.475</v>
      </c>
      <c r="I550" s="63">
        <v>199533000</v>
      </c>
      <c r="K550" s="59" t="s">
        <v>808</v>
      </c>
    </row>
    <row r="551" spans="1:11" ht="12.75">
      <c r="A551" s="28" t="s">
        <v>380</v>
      </c>
      <c r="B551" s="28" t="s">
        <v>1563</v>
      </c>
      <c r="C551" s="60">
        <v>97</v>
      </c>
      <c r="D551" s="36">
        <v>14</v>
      </c>
      <c r="E551" s="36">
        <v>40692.65</v>
      </c>
      <c r="F551" s="36">
        <v>386812</v>
      </c>
      <c r="G551" s="415">
        <v>2.3719525</v>
      </c>
      <c r="H551" s="415">
        <v>10.25</v>
      </c>
      <c r="I551" s="63">
        <v>23141000</v>
      </c>
      <c r="K551" s="59" t="s">
        <v>1590</v>
      </c>
    </row>
    <row r="552" spans="1:11" ht="12.75">
      <c r="A552" s="28" t="s">
        <v>381</v>
      </c>
      <c r="B552" s="28" t="s">
        <v>382</v>
      </c>
      <c r="C552" s="60">
        <v>54</v>
      </c>
      <c r="D552" s="36">
        <v>50</v>
      </c>
      <c r="E552" s="36">
        <v>1136734.35</v>
      </c>
      <c r="F552" s="36">
        <v>1168259</v>
      </c>
      <c r="G552" s="415">
        <v>40.982950125</v>
      </c>
      <c r="H552" s="415">
        <v>123.5</v>
      </c>
      <c r="I552" s="63">
        <v>33184575</v>
      </c>
      <c r="K552" s="59" t="s">
        <v>1558</v>
      </c>
    </row>
    <row r="553" spans="1:11" ht="12.75">
      <c r="A553" s="28" t="s">
        <v>383</v>
      </c>
      <c r="B553" s="28" t="s">
        <v>1563</v>
      </c>
      <c r="C553" s="60">
        <v>87</v>
      </c>
      <c r="D553" s="36">
        <v>15</v>
      </c>
      <c r="E553" s="36">
        <v>582892.66</v>
      </c>
      <c r="F553" s="36">
        <v>16683468</v>
      </c>
      <c r="G553" s="415">
        <v>2.408333305</v>
      </c>
      <c r="H553" s="415">
        <v>4.25</v>
      </c>
      <c r="I553" s="63">
        <v>56666666</v>
      </c>
      <c r="K553" s="59" t="s">
        <v>1558</v>
      </c>
    </row>
    <row r="554" spans="1:11" ht="12.75">
      <c r="A554" s="28" t="s">
        <v>384</v>
      </c>
      <c r="B554" s="28" t="s">
        <v>1646</v>
      </c>
      <c r="C554" s="60">
        <v>97</v>
      </c>
      <c r="D554" s="36">
        <v>12</v>
      </c>
      <c r="E554" s="36">
        <v>7525.31</v>
      </c>
      <c r="F554" s="36">
        <v>38935</v>
      </c>
      <c r="G554" s="415">
        <v>6.62287041</v>
      </c>
      <c r="H554" s="415">
        <v>19.5</v>
      </c>
      <c r="I554" s="63">
        <v>33963438</v>
      </c>
      <c r="K554" s="59" t="s">
        <v>1558</v>
      </c>
    </row>
    <row r="555" spans="1:11" ht="12.75">
      <c r="A555" s="28" t="s">
        <v>385</v>
      </c>
      <c r="B555" s="28" t="s">
        <v>1563</v>
      </c>
      <c r="C555" s="60">
        <v>58</v>
      </c>
      <c r="D555" s="36">
        <v>101</v>
      </c>
      <c r="E555" s="36">
        <v>7251069.919999998</v>
      </c>
      <c r="F555" s="36">
        <v>3667386</v>
      </c>
      <c r="G555" s="415">
        <v>51.867446560000005</v>
      </c>
      <c r="H555" s="415">
        <v>198.5</v>
      </c>
      <c r="I555" s="63">
        <v>26129696</v>
      </c>
      <c r="K555" s="59" t="s">
        <v>386</v>
      </c>
    </row>
    <row r="556" spans="1:11" ht="12.75">
      <c r="A556" s="28" t="s">
        <v>387</v>
      </c>
      <c r="B556" s="28" t="s">
        <v>1582</v>
      </c>
      <c r="C556" s="60">
        <v>26</v>
      </c>
      <c r="D556" s="36">
        <v>0</v>
      </c>
      <c r="E556" s="36">
        <v>0</v>
      </c>
      <c r="F556" s="36">
        <v>0</v>
      </c>
      <c r="G556" s="415">
        <v>7.335917279999999</v>
      </c>
      <c r="H556" s="415">
        <v>18</v>
      </c>
      <c r="I556" s="63">
        <v>40755096</v>
      </c>
      <c r="K556" s="59" t="s">
        <v>1558</v>
      </c>
    </row>
    <row r="557" spans="1:11" ht="12.75">
      <c r="A557" s="28" t="s">
        <v>388</v>
      </c>
      <c r="B557" s="28" t="s">
        <v>679</v>
      </c>
      <c r="C557" s="60">
        <v>34</v>
      </c>
      <c r="D557" s="36">
        <v>50</v>
      </c>
      <c r="E557" s="36">
        <v>161331.22</v>
      </c>
      <c r="F557" s="36">
        <v>488117</v>
      </c>
      <c r="G557" s="415">
        <v>10.169783664999999</v>
      </c>
      <c r="H557" s="415">
        <v>30.5</v>
      </c>
      <c r="I557" s="63">
        <v>33343553</v>
      </c>
      <c r="K557" s="59" t="s">
        <v>1718</v>
      </c>
    </row>
    <row r="558" spans="1:11" ht="12.75">
      <c r="A558" s="28" t="s">
        <v>389</v>
      </c>
      <c r="B558" s="28" t="s">
        <v>1582</v>
      </c>
      <c r="C558" s="60">
        <v>54</v>
      </c>
      <c r="D558" s="36">
        <v>87</v>
      </c>
      <c r="E558" s="36">
        <v>888070.95</v>
      </c>
      <c r="F558" s="36">
        <v>251345</v>
      </c>
      <c r="G558" s="415">
        <v>158.61026625</v>
      </c>
      <c r="H558" s="415">
        <v>375</v>
      </c>
      <c r="I558" s="63">
        <v>42296071</v>
      </c>
      <c r="K558" s="59" t="s">
        <v>1558</v>
      </c>
    </row>
    <row r="559" spans="1:11" ht="12.75">
      <c r="A559" s="28" t="s">
        <v>390</v>
      </c>
      <c r="B559" s="28" t="s">
        <v>1563</v>
      </c>
      <c r="C559" s="60">
        <v>87</v>
      </c>
      <c r="D559" s="36">
        <v>1</v>
      </c>
      <c r="E559" s="36">
        <v>695.98</v>
      </c>
      <c r="F559" s="36">
        <v>8188</v>
      </c>
      <c r="G559" s="415">
        <v>1.6</v>
      </c>
      <c r="H559" s="415">
        <v>10</v>
      </c>
      <c r="I559" s="63">
        <v>16000000</v>
      </c>
      <c r="K559" s="59" t="s">
        <v>1558</v>
      </c>
    </row>
    <row r="560" spans="1:11" ht="12.75">
      <c r="A560" s="28" t="s">
        <v>391</v>
      </c>
      <c r="B560" s="28" t="s">
        <v>1563</v>
      </c>
      <c r="C560" s="60">
        <v>97</v>
      </c>
      <c r="D560" s="36">
        <v>297</v>
      </c>
      <c r="E560" s="36">
        <v>683811.28</v>
      </c>
      <c r="F560" s="36">
        <v>5941546</v>
      </c>
      <c r="G560" s="415">
        <v>9.533320944999998</v>
      </c>
      <c r="H560" s="415">
        <v>14.5</v>
      </c>
      <c r="I560" s="63">
        <v>65747041</v>
      </c>
      <c r="K560" s="59" t="s">
        <v>392</v>
      </c>
    </row>
    <row r="561" spans="1:11" ht="12.75">
      <c r="A561" s="28" t="s">
        <v>393</v>
      </c>
      <c r="B561" s="28" t="s">
        <v>394</v>
      </c>
      <c r="C561" s="60">
        <v>52</v>
      </c>
      <c r="D561" s="36">
        <v>6</v>
      </c>
      <c r="E561" s="36">
        <v>2871.05</v>
      </c>
      <c r="F561" s="36">
        <v>5742</v>
      </c>
      <c r="G561" s="415">
        <v>0</v>
      </c>
      <c r="H561" s="415">
        <v>0</v>
      </c>
      <c r="I561" s="63">
        <v>3479769</v>
      </c>
      <c r="K561" s="59" t="s">
        <v>1558</v>
      </c>
    </row>
    <row r="562" spans="1:11" ht="12.75">
      <c r="A562" s="28" t="s">
        <v>395</v>
      </c>
      <c r="B562" s="28" t="s">
        <v>1582</v>
      </c>
      <c r="C562" s="60">
        <v>58</v>
      </c>
      <c r="D562" s="36">
        <v>63</v>
      </c>
      <c r="E562" s="36">
        <v>362699.28</v>
      </c>
      <c r="F562" s="36">
        <v>5712127</v>
      </c>
      <c r="G562" s="415">
        <v>6.700830914999999</v>
      </c>
      <c r="H562" s="415">
        <v>7.25</v>
      </c>
      <c r="I562" s="63">
        <v>92425254</v>
      </c>
      <c r="K562" s="59" t="s">
        <v>151</v>
      </c>
    </row>
    <row r="563" spans="1:11" ht="12.75">
      <c r="A563" s="28" t="s">
        <v>396</v>
      </c>
      <c r="B563" s="28" t="s">
        <v>1603</v>
      </c>
      <c r="C563" s="60">
        <v>53</v>
      </c>
      <c r="D563" s="36">
        <v>118</v>
      </c>
      <c r="E563" s="36">
        <v>1414333.46</v>
      </c>
      <c r="F563" s="36">
        <v>1523458</v>
      </c>
      <c r="G563" s="415">
        <v>20.2200295</v>
      </c>
      <c r="H563" s="415">
        <v>85</v>
      </c>
      <c r="I563" s="63">
        <v>23788270</v>
      </c>
      <c r="K563" s="59" t="s">
        <v>397</v>
      </c>
    </row>
    <row r="564" spans="1:11" ht="12.75">
      <c r="A564" s="28" t="s">
        <v>398</v>
      </c>
      <c r="B564" s="28" t="s">
        <v>1646</v>
      </c>
      <c r="C564" s="60">
        <v>15</v>
      </c>
      <c r="D564" s="36">
        <v>131</v>
      </c>
      <c r="E564" s="36">
        <v>1249962.59</v>
      </c>
      <c r="F564" s="36">
        <v>9465285</v>
      </c>
      <c r="G564" s="415">
        <v>20.132665000000003</v>
      </c>
      <c r="H564" s="415">
        <v>14</v>
      </c>
      <c r="I564" s="63">
        <v>143804750</v>
      </c>
      <c r="K564" s="59" t="s">
        <v>399</v>
      </c>
    </row>
    <row r="565" spans="1:11" ht="12.75">
      <c r="A565" s="28" t="s">
        <v>400</v>
      </c>
      <c r="B565" s="28" t="s">
        <v>1560</v>
      </c>
      <c r="C565" s="60">
        <v>54</v>
      </c>
      <c r="D565" s="36">
        <v>88</v>
      </c>
      <c r="E565" s="36">
        <v>1987389.41</v>
      </c>
      <c r="F565" s="36">
        <v>1939164</v>
      </c>
      <c r="G565" s="415">
        <v>20.70396237</v>
      </c>
      <c r="H565" s="415">
        <v>123.5</v>
      </c>
      <c r="I565" s="63">
        <v>16764342</v>
      </c>
      <c r="K565" s="59" t="s">
        <v>1721</v>
      </c>
    </row>
    <row r="566" spans="1:11" ht="12.75">
      <c r="A566" s="28" t="s">
        <v>401</v>
      </c>
      <c r="B566" s="28" t="s">
        <v>1574</v>
      </c>
      <c r="C566" s="60">
        <v>87</v>
      </c>
      <c r="D566" s="36">
        <v>67</v>
      </c>
      <c r="E566" s="36">
        <v>101937.03</v>
      </c>
      <c r="F566" s="36">
        <v>20601870</v>
      </c>
      <c r="G566" s="415">
        <v>4.325487525000001</v>
      </c>
      <c r="H566" s="415">
        <v>0.575</v>
      </c>
      <c r="I566" s="63">
        <v>752258700</v>
      </c>
      <c r="K566" s="59" t="s">
        <v>1681</v>
      </c>
    </row>
    <row r="567" spans="1:11" ht="12.75">
      <c r="A567" s="28" t="s">
        <v>402</v>
      </c>
      <c r="B567" s="28" t="s">
        <v>850</v>
      </c>
      <c r="C567" s="60">
        <v>67</v>
      </c>
      <c r="D567" s="36">
        <v>344</v>
      </c>
      <c r="E567" s="36">
        <v>2153395.57</v>
      </c>
      <c r="F567" s="36">
        <v>806251</v>
      </c>
      <c r="G567" s="415">
        <v>59.50962919999999</v>
      </c>
      <c r="H567" s="415">
        <v>280</v>
      </c>
      <c r="I567" s="63">
        <v>21253439</v>
      </c>
      <c r="K567" s="59" t="s">
        <v>1583</v>
      </c>
    </row>
    <row r="568" spans="1:11" ht="12.75">
      <c r="A568" s="28" t="s">
        <v>403</v>
      </c>
      <c r="B568" s="28" t="s">
        <v>132</v>
      </c>
      <c r="C568" s="60">
        <v>97</v>
      </c>
      <c r="D568" s="36">
        <v>15</v>
      </c>
      <c r="E568" s="36">
        <v>15790.61</v>
      </c>
      <c r="F568" s="36">
        <v>73125</v>
      </c>
      <c r="G568" s="415">
        <v>5.8494087575</v>
      </c>
      <c r="H568" s="415">
        <v>19.25</v>
      </c>
      <c r="I568" s="63">
        <v>30386539</v>
      </c>
      <c r="K568" s="59" t="s">
        <v>406</v>
      </c>
    </row>
    <row r="569" spans="1:11" ht="12.75">
      <c r="A569" s="28" t="s">
        <v>403</v>
      </c>
      <c r="B569" s="28" t="s">
        <v>404</v>
      </c>
      <c r="C569" s="60">
        <v>97</v>
      </c>
      <c r="D569" s="36">
        <v>71</v>
      </c>
      <c r="E569" s="36">
        <v>252399.04</v>
      </c>
      <c r="F569" s="36">
        <v>1428881</v>
      </c>
      <c r="G569" s="415">
        <v>12.00832185</v>
      </c>
      <c r="H569" s="415">
        <v>17.25</v>
      </c>
      <c r="I569" s="63">
        <v>69613460</v>
      </c>
      <c r="K569" s="59" t="s">
        <v>405</v>
      </c>
    </row>
    <row r="570" spans="1:11" ht="12.75">
      <c r="A570" s="28" t="s">
        <v>407</v>
      </c>
      <c r="B570" s="28" t="s">
        <v>1563</v>
      </c>
      <c r="C570" s="60">
        <v>97</v>
      </c>
      <c r="D570" s="36">
        <v>305</v>
      </c>
      <c r="E570" s="36">
        <v>3353723.78</v>
      </c>
      <c r="F570" s="36">
        <v>2979587</v>
      </c>
      <c r="G570" s="415">
        <v>88.80494097999998</v>
      </c>
      <c r="H570" s="415">
        <v>129.5</v>
      </c>
      <c r="I570" s="63">
        <v>68575244</v>
      </c>
      <c r="K570" s="59" t="s">
        <v>1575</v>
      </c>
    </row>
    <row r="571" spans="1:11" ht="12.75">
      <c r="A571" s="28" t="s">
        <v>408</v>
      </c>
      <c r="B571" s="28" t="s">
        <v>1582</v>
      </c>
      <c r="C571" s="60">
        <v>87</v>
      </c>
      <c r="D571" s="36">
        <v>21</v>
      </c>
      <c r="E571" s="36">
        <v>64027.26</v>
      </c>
      <c r="F571" s="36">
        <v>115295</v>
      </c>
      <c r="G571" s="415">
        <v>4.94125</v>
      </c>
      <c r="H571" s="415">
        <v>59</v>
      </c>
      <c r="I571" s="63">
        <v>8375000</v>
      </c>
      <c r="K571" s="59" t="s">
        <v>1558</v>
      </c>
    </row>
    <row r="572" spans="1:11" ht="12.75">
      <c r="A572" s="28" t="s">
        <v>409</v>
      </c>
      <c r="B572" s="28" t="s">
        <v>1560</v>
      </c>
      <c r="C572" s="60">
        <v>87</v>
      </c>
      <c r="D572" s="36">
        <v>64</v>
      </c>
      <c r="E572" s="36">
        <v>5106497.4</v>
      </c>
      <c r="F572" s="36">
        <v>787266</v>
      </c>
      <c r="G572" s="415">
        <v>294.113244435</v>
      </c>
      <c r="H572" s="415">
        <v>681.5</v>
      </c>
      <c r="I572" s="63">
        <v>43156749</v>
      </c>
      <c r="K572" s="59" t="s">
        <v>410</v>
      </c>
    </row>
    <row r="573" spans="1:11" ht="12.75">
      <c r="A573" s="28" t="s">
        <v>411</v>
      </c>
      <c r="B573" s="28" t="s">
        <v>1563</v>
      </c>
      <c r="C573" s="60">
        <v>93</v>
      </c>
      <c r="D573" s="36">
        <v>398</v>
      </c>
      <c r="E573" s="36">
        <v>2563522.56</v>
      </c>
      <c r="F573" s="36">
        <v>24717394</v>
      </c>
      <c r="G573" s="415">
        <v>32.76442098</v>
      </c>
      <c r="H573" s="415">
        <v>10.375</v>
      </c>
      <c r="I573" s="63">
        <v>315801648</v>
      </c>
      <c r="K573" s="59" t="s">
        <v>412</v>
      </c>
    </row>
    <row r="574" spans="1:11" ht="12.75">
      <c r="A574" s="28" t="s">
        <v>413</v>
      </c>
      <c r="B574" s="28" t="s">
        <v>1582</v>
      </c>
      <c r="C574" s="60">
        <v>97</v>
      </c>
      <c r="D574" s="36">
        <v>5</v>
      </c>
      <c r="E574" s="36">
        <v>1607.83</v>
      </c>
      <c r="F574" s="36">
        <v>131694</v>
      </c>
      <c r="G574" s="415">
        <v>1.059457227</v>
      </c>
      <c r="H574" s="415">
        <v>1.325</v>
      </c>
      <c r="I574" s="63">
        <v>79959036</v>
      </c>
      <c r="K574" s="59" t="s">
        <v>1569</v>
      </c>
    </row>
    <row r="575" spans="1:11" ht="12.75">
      <c r="A575" s="28" t="s">
        <v>414</v>
      </c>
      <c r="B575" s="28" t="s">
        <v>1648</v>
      </c>
      <c r="C575" s="60">
        <v>87</v>
      </c>
      <c r="D575" s="36">
        <v>7</v>
      </c>
      <c r="E575" s="36">
        <v>1838.69</v>
      </c>
      <c r="F575" s="36">
        <v>81070</v>
      </c>
      <c r="G575" s="415">
        <v>2.38757325</v>
      </c>
      <c r="H575" s="415">
        <v>2.375</v>
      </c>
      <c r="I575" s="63">
        <v>100529400</v>
      </c>
      <c r="K575" s="59" t="s">
        <v>1558</v>
      </c>
    </row>
    <row r="576" spans="1:11" ht="12.75">
      <c r="A576" s="28" t="s">
        <v>415</v>
      </c>
      <c r="B576" s="28" t="s">
        <v>1563</v>
      </c>
      <c r="C576" s="60">
        <v>87</v>
      </c>
      <c r="D576" s="36">
        <v>79</v>
      </c>
      <c r="E576" s="36">
        <v>5931116.83</v>
      </c>
      <c r="F576" s="36">
        <v>21949952</v>
      </c>
      <c r="G576" s="415">
        <v>109.9875</v>
      </c>
      <c r="H576" s="415">
        <v>26.25</v>
      </c>
      <c r="I576" s="63">
        <v>419000000</v>
      </c>
      <c r="K576" s="59" t="s">
        <v>1558</v>
      </c>
    </row>
    <row r="577" spans="1:11" ht="12.75">
      <c r="A577" s="28" t="s">
        <v>416</v>
      </c>
      <c r="B577" s="28" t="s">
        <v>741</v>
      </c>
      <c r="C577" s="60">
        <v>7</v>
      </c>
      <c r="D577" s="36">
        <v>27</v>
      </c>
      <c r="E577" s="36">
        <v>843869.77</v>
      </c>
      <c r="F577" s="36">
        <v>1622673</v>
      </c>
      <c r="G577" s="415">
        <v>22.856575</v>
      </c>
      <c r="H577" s="415">
        <v>52.75</v>
      </c>
      <c r="I577" s="63">
        <v>43330000</v>
      </c>
      <c r="K577" s="59" t="s">
        <v>1558</v>
      </c>
    </row>
    <row r="578" spans="1:11" ht="12.75">
      <c r="A578" s="28" t="s">
        <v>417</v>
      </c>
      <c r="B578" s="28" t="s">
        <v>1603</v>
      </c>
      <c r="C578" s="60">
        <v>59</v>
      </c>
      <c r="D578" s="36">
        <v>210</v>
      </c>
      <c r="E578" s="36">
        <v>1040553.94</v>
      </c>
      <c r="F578" s="36">
        <v>3110439</v>
      </c>
      <c r="G578" s="415">
        <v>33.21704835</v>
      </c>
      <c r="H578" s="415">
        <v>33.75</v>
      </c>
      <c r="I578" s="63">
        <v>98420884</v>
      </c>
      <c r="K578" s="59" t="s">
        <v>747</v>
      </c>
    </row>
    <row r="579" spans="1:11" ht="12.75">
      <c r="A579" s="28" t="s">
        <v>418</v>
      </c>
      <c r="B579" s="28" t="s">
        <v>1582</v>
      </c>
      <c r="C579" s="60">
        <v>25</v>
      </c>
      <c r="D579" s="36">
        <v>174</v>
      </c>
      <c r="E579" s="36">
        <v>1851622.47</v>
      </c>
      <c r="F579" s="36">
        <v>2514098</v>
      </c>
      <c r="G579" s="415">
        <v>68.9056875</v>
      </c>
      <c r="H579" s="415">
        <v>75</v>
      </c>
      <c r="I579" s="63">
        <v>91874250</v>
      </c>
      <c r="K579" s="59" t="s">
        <v>1558</v>
      </c>
    </row>
    <row r="580" spans="1:11" ht="12.75">
      <c r="A580" s="28" t="s">
        <v>419</v>
      </c>
      <c r="B580" s="28" t="s">
        <v>394</v>
      </c>
      <c r="C580" s="60">
        <v>58</v>
      </c>
      <c r="D580" s="36">
        <v>179</v>
      </c>
      <c r="E580" s="36">
        <v>256814.85</v>
      </c>
      <c r="F580" s="36">
        <v>3203386</v>
      </c>
      <c r="G580" s="415">
        <v>6.72681456</v>
      </c>
      <c r="H580" s="415">
        <v>8</v>
      </c>
      <c r="I580" s="63">
        <v>84085182</v>
      </c>
      <c r="K580" s="59" t="s">
        <v>1607</v>
      </c>
    </row>
    <row r="581" spans="1:11" ht="12.75">
      <c r="A581" s="28" t="s">
        <v>420</v>
      </c>
      <c r="B581" s="28" t="s">
        <v>421</v>
      </c>
      <c r="C581" s="60">
        <v>85</v>
      </c>
      <c r="D581" s="36">
        <v>8</v>
      </c>
      <c r="E581" s="36">
        <v>18064.35</v>
      </c>
      <c r="F581" s="36">
        <v>7815339</v>
      </c>
      <c r="G581" s="415">
        <v>1.0522798118</v>
      </c>
      <c r="H581" s="415">
        <v>0.245</v>
      </c>
      <c r="I581" s="63">
        <v>429501964</v>
      </c>
      <c r="K581" s="59" t="s">
        <v>1569</v>
      </c>
    </row>
    <row r="582" spans="1:11" ht="12.75">
      <c r="A582" s="28" t="s">
        <v>422</v>
      </c>
      <c r="B582" s="28" t="s">
        <v>1697</v>
      </c>
      <c r="C582" s="60">
        <v>31</v>
      </c>
      <c r="D582" s="36">
        <v>18</v>
      </c>
      <c r="E582" s="36">
        <v>58700.98</v>
      </c>
      <c r="F582" s="36">
        <v>68085</v>
      </c>
      <c r="G582" s="415">
        <v>9.54710015</v>
      </c>
      <c r="H582" s="415">
        <v>86.5</v>
      </c>
      <c r="I582" s="63">
        <v>11037110</v>
      </c>
      <c r="K582" s="59" t="s">
        <v>1558</v>
      </c>
    </row>
    <row r="583" spans="1:11" ht="12.75">
      <c r="A583" s="28" t="s">
        <v>423</v>
      </c>
      <c r="B583" s="28" t="s">
        <v>1560</v>
      </c>
      <c r="C583" s="60">
        <v>52</v>
      </c>
      <c r="D583" s="36">
        <v>180</v>
      </c>
      <c r="E583" s="36">
        <v>727923.03</v>
      </c>
      <c r="F583" s="36">
        <v>4479006</v>
      </c>
      <c r="G583" s="415">
        <v>31.272157800000002</v>
      </c>
      <c r="H583" s="415">
        <v>16.25</v>
      </c>
      <c r="I583" s="63">
        <v>192444048</v>
      </c>
      <c r="K583" s="59" t="s">
        <v>424</v>
      </c>
    </row>
    <row r="584" spans="1:11" ht="12.75">
      <c r="A584" s="28" t="s">
        <v>425</v>
      </c>
      <c r="B584" s="28" t="s">
        <v>1560</v>
      </c>
      <c r="C584" s="60">
        <v>13</v>
      </c>
      <c r="D584" s="36">
        <v>112</v>
      </c>
      <c r="E584" s="36">
        <v>1039952.28</v>
      </c>
      <c r="F584" s="36">
        <v>184497</v>
      </c>
      <c r="G584" s="415">
        <v>143.83550175</v>
      </c>
      <c r="H584" s="415">
        <v>582.5</v>
      </c>
      <c r="I584" s="63">
        <v>24692790</v>
      </c>
      <c r="K584" s="59" t="s">
        <v>1558</v>
      </c>
    </row>
    <row r="585" spans="1:11" ht="12.75">
      <c r="A585" s="28" t="s">
        <v>426</v>
      </c>
      <c r="B585" s="28" t="s">
        <v>1577</v>
      </c>
      <c r="C585" s="60">
        <v>58</v>
      </c>
      <c r="D585" s="36">
        <v>33</v>
      </c>
      <c r="E585" s="36">
        <v>281930.95</v>
      </c>
      <c r="F585" s="36">
        <v>983920</v>
      </c>
      <c r="G585" s="415">
        <v>5.876685265</v>
      </c>
      <c r="H585" s="415">
        <v>29.5</v>
      </c>
      <c r="I585" s="63">
        <v>19920967</v>
      </c>
      <c r="K585" s="59" t="s">
        <v>399</v>
      </c>
    </row>
    <row r="586" spans="1:11" ht="12.75">
      <c r="A586" s="28" t="s">
        <v>427</v>
      </c>
      <c r="B586" s="28" t="s">
        <v>1646</v>
      </c>
      <c r="C586" s="60">
        <v>13</v>
      </c>
      <c r="D586" s="36">
        <v>25</v>
      </c>
      <c r="E586" s="36">
        <v>32733.52</v>
      </c>
      <c r="F586" s="36">
        <v>347940</v>
      </c>
      <c r="G586" s="415">
        <v>4.5563482</v>
      </c>
      <c r="H586" s="415">
        <v>9.5</v>
      </c>
      <c r="I586" s="63">
        <v>47961560</v>
      </c>
      <c r="K586" s="59" t="s">
        <v>1668</v>
      </c>
    </row>
    <row r="587" spans="1:11" ht="12.75">
      <c r="A587" s="28" t="s">
        <v>428</v>
      </c>
      <c r="B587" s="28" t="s">
        <v>1563</v>
      </c>
      <c r="C587" s="60">
        <v>87</v>
      </c>
      <c r="D587" s="36">
        <v>111</v>
      </c>
      <c r="E587" s="36">
        <v>321839.34</v>
      </c>
      <c r="F587" s="36">
        <v>377805</v>
      </c>
      <c r="G587" s="415">
        <v>9.647017799999999</v>
      </c>
      <c r="H587" s="415">
        <v>84</v>
      </c>
      <c r="I587" s="63">
        <v>11484545</v>
      </c>
      <c r="K587" s="59" t="s">
        <v>1558</v>
      </c>
    </row>
    <row r="588" spans="1:11" ht="12.75">
      <c r="A588" s="28" t="s">
        <v>429</v>
      </c>
      <c r="B588" s="28" t="s">
        <v>1563</v>
      </c>
      <c r="C588" s="60">
        <v>87</v>
      </c>
      <c r="D588" s="36">
        <v>15</v>
      </c>
      <c r="E588" s="36">
        <v>39065.29</v>
      </c>
      <c r="F588" s="36">
        <v>41964</v>
      </c>
      <c r="G588" s="415">
        <v>12.434211600000001</v>
      </c>
      <c r="H588" s="415">
        <v>93</v>
      </c>
      <c r="I588" s="63">
        <v>13370120</v>
      </c>
      <c r="K588" s="59" t="s">
        <v>1558</v>
      </c>
    </row>
    <row r="589" spans="1:11" ht="12.75">
      <c r="A589" s="28" t="s">
        <v>430</v>
      </c>
      <c r="B589" s="28" t="s">
        <v>1697</v>
      </c>
      <c r="C589" s="60">
        <v>53</v>
      </c>
      <c r="D589" s="36">
        <v>135</v>
      </c>
      <c r="E589" s="36">
        <v>965911.02</v>
      </c>
      <c r="F589" s="36">
        <v>319424</v>
      </c>
      <c r="G589" s="415">
        <v>34.20077487</v>
      </c>
      <c r="H589" s="415">
        <v>321</v>
      </c>
      <c r="I589" s="63">
        <v>10654447</v>
      </c>
      <c r="K589" s="59" t="s">
        <v>829</v>
      </c>
    </row>
    <row r="590" spans="1:11" ht="12.75">
      <c r="A590" s="28" t="s">
        <v>431</v>
      </c>
      <c r="B590" s="28" t="s">
        <v>1574</v>
      </c>
      <c r="C590" s="60">
        <v>34</v>
      </c>
      <c r="D590" s="36">
        <v>27</v>
      </c>
      <c r="E590" s="36">
        <v>10553.27</v>
      </c>
      <c r="F590" s="36">
        <v>1193813</v>
      </c>
      <c r="G590" s="415">
        <v>1.45026881025</v>
      </c>
      <c r="H590" s="415">
        <v>0.975</v>
      </c>
      <c r="I590" s="63">
        <v>148745519</v>
      </c>
      <c r="K590" s="59" t="s">
        <v>432</v>
      </c>
    </row>
    <row r="591" spans="1:11" ht="12.75">
      <c r="A591" s="28" t="s">
        <v>433</v>
      </c>
      <c r="B591" s="28" t="s">
        <v>1560</v>
      </c>
      <c r="C591" s="60">
        <v>34</v>
      </c>
      <c r="D591" s="36">
        <v>16</v>
      </c>
      <c r="E591" s="36">
        <v>18348.14</v>
      </c>
      <c r="F591" s="36">
        <v>72999</v>
      </c>
      <c r="G591" s="415">
        <v>8.33474079</v>
      </c>
      <c r="H591" s="415">
        <v>25.5</v>
      </c>
      <c r="I591" s="63">
        <v>32685258</v>
      </c>
      <c r="K591" s="59" t="s">
        <v>1607</v>
      </c>
    </row>
    <row r="592" spans="1:11" ht="12.75">
      <c r="A592" s="28" t="s">
        <v>433</v>
      </c>
      <c r="B592" s="28" t="s">
        <v>680</v>
      </c>
      <c r="C592" s="60">
        <v>34</v>
      </c>
      <c r="D592" s="36">
        <v>1</v>
      </c>
      <c r="E592" s="36">
        <v>162.24</v>
      </c>
      <c r="F592" s="36">
        <v>5408</v>
      </c>
      <c r="G592" s="415">
        <v>0.11933467374999998</v>
      </c>
      <c r="H592" s="415">
        <v>3.625</v>
      </c>
      <c r="I592" s="63">
        <v>3291991</v>
      </c>
      <c r="K592" s="59" t="s">
        <v>1590</v>
      </c>
    </row>
    <row r="593" spans="1:11" ht="12.75">
      <c r="A593" s="28" t="s">
        <v>434</v>
      </c>
      <c r="B593" s="28" t="s">
        <v>1563</v>
      </c>
      <c r="C593" s="60">
        <v>4</v>
      </c>
      <c r="D593" s="36">
        <v>284</v>
      </c>
      <c r="E593" s="36">
        <v>1618780.51</v>
      </c>
      <c r="F593" s="36">
        <v>6242774</v>
      </c>
      <c r="G593" s="415">
        <v>17.7815</v>
      </c>
      <c r="H593" s="415">
        <v>27.5</v>
      </c>
      <c r="I593" s="63">
        <v>64660000</v>
      </c>
      <c r="K593" s="59" t="s">
        <v>207</v>
      </c>
    </row>
    <row r="594" spans="1:11" ht="12.75">
      <c r="A594" s="28" t="s">
        <v>435</v>
      </c>
      <c r="B594" s="28" t="s">
        <v>1582</v>
      </c>
      <c r="C594" s="60">
        <v>87</v>
      </c>
      <c r="D594" s="36">
        <v>6</v>
      </c>
      <c r="E594" s="36">
        <v>108843.75</v>
      </c>
      <c r="F594" s="36">
        <v>115625</v>
      </c>
      <c r="G594" s="415">
        <v>2.2116318</v>
      </c>
      <c r="H594" s="415">
        <v>105</v>
      </c>
      <c r="I594" s="63">
        <v>2106316</v>
      </c>
      <c r="K594" s="59" t="s">
        <v>1664</v>
      </c>
    </row>
    <row r="595" spans="1:11" ht="12.75">
      <c r="A595" s="28" t="s">
        <v>436</v>
      </c>
      <c r="B595" s="28" t="s">
        <v>1563</v>
      </c>
      <c r="C595" s="60">
        <v>31</v>
      </c>
      <c r="D595" s="36">
        <v>102</v>
      </c>
      <c r="E595" s="36">
        <v>206122.74</v>
      </c>
      <c r="F595" s="36">
        <v>829243</v>
      </c>
      <c r="G595" s="415">
        <v>3.5375703000000005</v>
      </c>
      <c r="H595" s="415">
        <v>27.5</v>
      </c>
      <c r="I595" s="63">
        <v>12863892</v>
      </c>
      <c r="K595" s="59" t="s">
        <v>1569</v>
      </c>
    </row>
    <row r="596" spans="1:11" ht="12.75">
      <c r="A596" s="28" t="s">
        <v>437</v>
      </c>
      <c r="B596" s="28" t="s">
        <v>1708</v>
      </c>
      <c r="C596" s="60">
        <v>97</v>
      </c>
      <c r="D596" s="36">
        <v>31</v>
      </c>
      <c r="E596" s="36">
        <v>58695.66</v>
      </c>
      <c r="F596" s="36">
        <v>59314</v>
      </c>
      <c r="G596" s="415">
        <v>12.71695763</v>
      </c>
      <c r="H596" s="415">
        <v>95.5</v>
      </c>
      <c r="I596" s="63">
        <v>13316186</v>
      </c>
      <c r="K596" s="59" t="s">
        <v>1558</v>
      </c>
    </row>
    <row r="597" spans="1:11" ht="12.75">
      <c r="A597" s="28" t="s">
        <v>438</v>
      </c>
      <c r="B597" s="28" t="s">
        <v>439</v>
      </c>
      <c r="C597" s="60">
        <v>53</v>
      </c>
      <c r="D597" s="36">
        <v>43</v>
      </c>
      <c r="E597" s="36">
        <v>6763.63</v>
      </c>
      <c r="F597" s="36">
        <v>13011674</v>
      </c>
      <c r="G597" s="415">
        <v>1.6174554401999999</v>
      </c>
      <c r="H597" s="415">
        <v>0.06</v>
      </c>
      <c r="I597" s="63">
        <v>2695759067</v>
      </c>
      <c r="K597" s="59" t="s">
        <v>767</v>
      </c>
    </row>
    <row r="598" spans="1:11" ht="12.75">
      <c r="A598" s="28" t="s">
        <v>440</v>
      </c>
      <c r="B598" s="28" t="s">
        <v>1595</v>
      </c>
      <c r="C598" s="60">
        <v>4</v>
      </c>
      <c r="D598" s="36">
        <v>33</v>
      </c>
      <c r="E598" s="36">
        <v>2523090.82</v>
      </c>
      <c r="F598" s="36">
        <v>1170350</v>
      </c>
      <c r="G598" s="415">
        <v>96.69921567</v>
      </c>
      <c r="H598" s="415">
        <v>219</v>
      </c>
      <c r="I598" s="63">
        <v>44154893</v>
      </c>
      <c r="K598" s="59" t="s">
        <v>1558</v>
      </c>
    </row>
    <row r="599" spans="1:11" ht="12.75">
      <c r="A599" s="28" t="s">
        <v>441</v>
      </c>
      <c r="B599" s="28" t="s">
        <v>1648</v>
      </c>
      <c r="C599" s="60">
        <v>54</v>
      </c>
      <c r="D599" s="36">
        <v>409</v>
      </c>
      <c r="E599" s="36">
        <v>1849183.04</v>
      </c>
      <c r="F599" s="36">
        <v>25448555</v>
      </c>
      <c r="G599" s="415">
        <v>11.087594775000001</v>
      </c>
      <c r="H599" s="415">
        <v>7.5</v>
      </c>
      <c r="I599" s="63">
        <v>147834597</v>
      </c>
      <c r="K599" s="59" t="s">
        <v>1607</v>
      </c>
    </row>
    <row r="600" spans="1:11" ht="12.75">
      <c r="A600" s="28" t="s">
        <v>442</v>
      </c>
      <c r="B600" s="28" t="s">
        <v>1563</v>
      </c>
      <c r="C600" s="60">
        <v>4</v>
      </c>
      <c r="D600" s="36">
        <v>46</v>
      </c>
      <c r="E600" s="36">
        <v>808479.35</v>
      </c>
      <c r="F600" s="36">
        <v>5175923</v>
      </c>
      <c r="G600" s="415">
        <v>7.84</v>
      </c>
      <c r="H600" s="415">
        <v>14</v>
      </c>
      <c r="I600" s="63">
        <v>56000000</v>
      </c>
      <c r="K600" s="59" t="s">
        <v>1558</v>
      </c>
    </row>
    <row r="601" spans="1:11" ht="12.75">
      <c r="A601" s="28" t="s">
        <v>443</v>
      </c>
      <c r="B601" s="28" t="s">
        <v>1577</v>
      </c>
      <c r="C601" s="60">
        <v>97</v>
      </c>
      <c r="D601" s="36">
        <v>8</v>
      </c>
      <c r="E601" s="36">
        <v>13080</v>
      </c>
      <c r="F601" s="36">
        <v>81250</v>
      </c>
      <c r="G601" s="415">
        <v>2.5835937600000003</v>
      </c>
      <c r="H601" s="415">
        <v>16.5</v>
      </c>
      <c r="I601" s="63">
        <v>15658144</v>
      </c>
      <c r="K601" s="59" t="s">
        <v>745</v>
      </c>
    </row>
    <row r="602" spans="1:11" ht="12.75">
      <c r="A602" s="28" t="s">
        <v>444</v>
      </c>
      <c r="B602" s="28" t="s">
        <v>1577</v>
      </c>
      <c r="C602" s="60">
        <v>54</v>
      </c>
      <c r="D602" s="36">
        <v>66</v>
      </c>
      <c r="E602" s="36">
        <v>175000.62</v>
      </c>
      <c r="F602" s="36">
        <v>61364</v>
      </c>
      <c r="G602" s="415">
        <v>18.49806875</v>
      </c>
      <c r="H602" s="415">
        <v>312.5</v>
      </c>
      <c r="I602" s="63">
        <v>5919382</v>
      </c>
      <c r="K602" s="59" t="s">
        <v>1690</v>
      </c>
    </row>
    <row r="603" spans="1:11" ht="12.75">
      <c r="A603" s="28" t="s">
        <v>445</v>
      </c>
      <c r="B603" s="28" t="s">
        <v>1708</v>
      </c>
      <c r="C603" s="60">
        <v>13</v>
      </c>
      <c r="D603" s="36">
        <v>156</v>
      </c>
      <c r="E603" s="36">
        <v>1735337.68</v>
      </c>
      <c r="F603" s="36">
        <v>1183694</v>
      </c>
      <c r="G603" s="415">
        <v>28.728</v>
      </c>
      <c r="H603" s="415">
        <v>142.5</v>
      </c>
      <c r="I603" s="63">
        <v>20160000</v>
      </c>
      <c r="K603" s="59" t="s">
        <v>1558</v>
      </c>
    </row>
    <row r="604" spans="1:9" ht="12.75">
      <c r="A604" s="28" t="s">
        <v>445</v>
      </c>
      <c r="B604" s="28" t="s">
        <v>986</v>
      </c>
      <c r="C604" s="60">
        <v>13</v>
      </c>
      <c r="D604" s="36">
        <v>56</v>
      </c>
      <c r="E604" s="36">
        <v>656057.08</v>
      </c>
      <c r="F604" s="36">
        <v>109065</v>
      </c>
      <c r="G604" s="415">
        <v>0</v>
      </c>
      <c r="H604" s="415">
        <v>0</v>
      </c>
      <c r="I604" s="63">
        <v>0</v>
      </c>
    </row>
    <row r="605" spans="1:11" ht="12.75">
      <c r="A605" s="28" t="s">
        <v>448</v>
      </c>
      <c r="B605" s="28" t="s">
        <v>1577</v>
      </c>
      <c r="C605" s="60">
        <v>24</v>
      </c>
      <c r="D605" s="36">
        <v>76</v>
      </c>
      <c r="E605" s="36">
        <v>8978753.1</v>
      </c>
      <c r="F605" s="36">
        <v>2494448</v>
      </c>
      <c r="G605" s="415">
        <v>110.816839125</v>
      </c>
      <c r="H605" s="415">
        <v>364.5</v>
      </c>
      <c r="I605" s="63">
        <v>30402425</v>
      </c>
      <c r="K605" s="59" t="s">
        <v>1593</v>
      </c>
    </row>
    <row r="606" spans="1:11" ht="12.75">
      <c r="A606" s="28" t="s">
        <v>449</v>
      </c>
      <c r="B606" s="28" t="s">
        <v>1708</v>
      </c>
      <c r="C606" s="60">
        <v>87</v>
      </c>
      <c r="D606" s="36">
        <v>27</v>
      </c>
      <c r="E606" s="36">
        <v>67254.45</v>
      </c>
      <c r="F606" s="36">
        <v>518477</v>
      </c>
      <c r="G606" s="415">
        <v>5.2153009274999995</v>
      </c>
      <c r="H606" s="415">
        <v>14.25</v>
      </c>
      <c r="I606" s="63">
        <v>36598603</v>
      </c>
      <c r="K606" s="59" t="s">
        <v>450</v>
      </c>
    </row>
    <row r="607" spans="1:11" ht="12.75">
      <c r="A607" s="28" t="s">
        <v>451</v>
      </c>
      <c r="B607" s="28" t="s">
        <v>1648</v>
      </c>
      <c r="C607" s="60">
        <v>87</v>
      </c>
      <c r="D607" s="36">
        <v>61</v>
      </c>
      <c r="E607" s="36">
        <v>19855.12</v>
      </c>
      <c r="F607" s="36">
        <v>10875382</v>
      </c>
      <c r="G607" s="415">
        <v>1.3181011158</v>
      </c>
      <c r="H607" s="415">
        <v>0.21</v>
      </c>
      <c r="I607" s="63">
        <v>627667198</v>
      </c>
      <c r="K607" s="59" t="s">
        <v>767</v>
      </c>
    </row>
    <row r="608" spans="1:11" ht="12.75">
      <c r="A608" s="28" t="s">
        <v>452</v>
      </c>
      <c r="B608" s="28" t="s">
        <v>1582</v>
      </c>
      <c r="C608" s="60">
        <v>87</v>
      </c>
      <c r="D608" s="36">
        <v>2</v>
      </c>
      <c r="E608" s="36">
        <v>1212.5</v>
      </c>
      <c r="F608" s="36">
        <v>10000</v>
      </c>
      <c r="G608" s="415">
        <v>0.625</v>
      </c>
      <c r="H608" s="415">
        <v>12.5</v>
      </c>
      <c r="I608" s="63">
        <v>5000000</v>
      </c>
      <c r="K608" s="59" t="s">
        <v>1558</v>
      </c>
    </row>
    <row r="609" spans="1:11" ht="12.75">
      <c r="A609" s="28" t="s">
        <v>453</v>
      </c>
      <c r="B609" s="28" t="s">
        <v>1563</v>
      </c>
      <c r="C609" s="60">
        <v>53</v>
      </c>
      <c r="D609" s="36">
        <v>13</v>
      </c>
      <c r="E609" s="36">
        <v>4009</v>
      </c>
      <c r="F609" s="36">
        <v>2944000</v>
      </c>
      <c r="G609" s="415">
        <v>0.176144652</v>
      </c>
      <c r="H609" s="415">
        <v>0.135</v>
      </c>
      <c r="I609" s="63">
        <v>130477520</v>
      </c>
      <c r="K609" s="59" t="s">
        <v>1569</v>
      </c>
    </row>
    <row r="610" spans="1:9" ht="12.75">
      <c r="A610" s="28" t="s">
        <v>1090</v>
      </c>
      <c r="B610" s="28" t="s">
        <v>1582</v>
      </c>
      <c r="C610" s="60">
        <v>43</v>
      </c>
      <c r="D610" s="36">
        <v>0</v>
      </c>
      <c r="E610" s="36">
        <v>0</v>
      </c>
      <c r="F610" s="36">
        <v>0</v>
      </c>
      <c r="G610" s="415">
        <v>8.812549215</v>
      </c>
      <c r="H610" s="415">
        <v>64.5</v>
      </c>
      <c r="I610" s="63">
        <v>13662867</v>
      </c>
    </row>
    <row r="611" spans="1:11" ht="12.75">
      <c r="A611" s="28" t="s">
        <v>454</v>
      </c>
      <c r="B611" s="28" t="s">
        <v>1714</v>
      </c>
      <c r="C611" s="60">
        <v>43</v>
      </c>
      <c r="D611" s="36">
        <v>411</v>
      </c>
      <c r="E611" s="36">
        <v>1767408.62</v>
      </c>
      <c r="F611" s="36">
        <v>2810720</v>
      </c>
      <c r="G611" s="415">
        <v>16.09409858</v>
      </c>
      <c r="H611" s="415">
        <v>66.5</v>
      </c>
      <c r="I611" s="63">
        <v>24201652</v>
      </c>
      <c r="K611" s="59" t="s">
        <v>1558</v>
      </c>
    </row>
    <row r="612" spans="1:11" ht="12.75">
      <c r="A612" s="28" t="s">
        <v>455</v>
      </c>
      <c r="B612" s="28" t="s">
        <v>1563</v>
      </c>
      <c r="C612" s="60">
        <v>87</v>
      </c>
      <c r="D612" s="36">
        <v>11</v>
      </c>
      <c r="E612" s="36">
        <v>42374.11</v>
      </c>
      <c r="F612" s="36">
        <v>106150</v>
      </c>
      <c r="G612" s="415">
        <v>3</v>
      </c>
      <c r="H612" s="415">
        <v>40</v>
      </c>
      <c r="I612" s="63">
        <v>7500000</v>
      </c>
      <c r="K612" s="59" t="s">
        <v>1558</v>
      </c>
    </row>
    <row r="613" spans="1:11" ht="12.75">
      <c r="A613" s="28" t="s">
        <v>456</v>
      </c>
      <c r="B613" s="28" t="s">
        <v>1563</v>
      </c>
      <c r="C613" s="60">
        <v>87</v>
      </c>
      <c r="D613" s="36">
        <v>4</v>
      </c>
      <c r="E613" s="36">
        <v>11077.79</v>
      </c>
      <c r="F613" s="36">
        <v>57828</v>
      </c>
      <c r="G613" s="415">
        <v>7.475077</v>
      </c>
      <c r="H613" s="415">
        <v>21.5</v>
      </c>
      <c r="I613" s="63">
        <v>34767800</v>
      </c>
      <c r="K613" s="59" t="s">
        <v>1558</v>
      </c>
    </row>
    <row r="614" spans="1:11" ht="12.75">
      <c r="A614" s="28" t="s">
        <v>457</v>
      </c>
      <c r="B614" s="28" t="s">
        <v>1579</v>
      </c>
      <c r="C614" s="60">
        <v>44</v>
      </c>
      <c r="D614" s="36">
        <v>52</v>
      </c>
      <c r="E614" s="36">
        <v>181009.25</v>
      </c>
      <c r="F614" s="36">
        <v>810435</v>
      </c>
      <c r="G614" s="415">
        <v>20.27592065</v>
      </c>
      <c r="H614" s="415">
        <v>20.5</v>
      </c>
      <c r="I614" s="63">
        <v>98906930</v>
      </c>
      <c r="K614" s="59" t="s">
        <v>458</v>
      </c>
    </row>
    <row r="615" spans="1:11" ht="12.75">
      <c r="A615" s="28" t="s">
        <v>459</v>
      </c>
      <c r="B615" s="28" t="s">
        <v>1563</v>
      </c>
      <c r="C615" s="60">
        <v>87</v>
      </c>
      <c r="D615" s="36">
        <v>2</v>
      </c>
      <c r="E615" s="36">
        <v>3917.6</v>
      </c>
      <c r="F615" s="36">
        <v>20064</v>
      </c>
      <c r="G615" s="415">
        <v>7.029824805</v>
      </c>
      <c r="H615" s="415">
        <v>18.5</v>
      </c>
      <c r="I615" s="63">
        <v>37999053</v>
      </c>
      <c r="K615" s="59" t="s">
        <v>1593</v>
      </c>
    </row>
    <row r="616" spans="1:11" ht="12.75">
      <c r="A616" s="28" t="s">
        <v>460</v>
      </c>
      <c r="B616" s="28" t="s">
        <v>850</v>
      </c>
      <c r="C616" s="60">
        <v>43</v>
      </c>
      <c r="D616" s="36">
        <v>57</v>
      </c>
      <c r="E616" s="36">
        <v>567463.42</v>
      </c>
      <c r="F616" s="36">
        <v>137072</v>
      </c>
      <c r="G616" s="415">
        <v>84.96990855000001</v>
      </c>
      <c r="H616" s="415">
        <v>427.5</v>
      </c>
      <c r="I616" s="63">
        <v>19876002</v>
      </c>
      <c r="K616" s="59" t="s">
        <v>1586</v>
      </c>
    </row>
    <row r="617" spans="1:11" ht="12.75">
      <c r="A617" s="28" t="s">
        <v>461</v>
      </c>
      <c r="B617" s="28" t="s">
        <v>1563</v>
      </c>
      <c r="C617" s="60">
        <v>58</v>
      </c>
      <c r="D617" s="36">
        <v>13</v>
      </c>
      <c r="E617" s="36">
        <v>19253.86</v>
      </c>
      <c r="F617" s="36">
        <v>163349</v>
      </c>
      <c r="G617" s="415">
        <v>3.7329303499999997</v>
      </c>
      <c r="H617" s="415">
        <v>11.75</v>
      </c>
      <c r="I617" s="63">
        <v>31769620</v>
      </c>
      <c r="K617" s="59" t="s">
        <v>341</v>
      </c>
    </row>
    <row r="618" spans="1:11" ht="12.75">
      <c r="A618" s="28" t="s">
        <v>462</v>
      </c>
      <c r="B618" s="28" t="s">
        <v>1708</v>
      </c>
      <c r="C618" s="60">
        <v>31</v>
      </c>
      <c r="D618" s="36">
        <v>2</v>
      </c>
      <c r="E618" s="36">
        <v>324.5</v>
      </c>
      <c r="F618" s="36">
        <v>48</v>
      </c>
      <c r="G618" s="415">
        <v>13.12425</v>
      </c>
      <c r="H618" s="415">
        <v>712.5</v>
      </c>
      <c r="I618" s="63">
        <v>1842000</v>
      </c>
      <c r="K618" s="59" t="s">
        <v>694</v>
      </c>
    </row>
    <row r="619" spans="1:11" ht="12.75">
      <c r="A619" s="28" t="s">
        <v>463</v>
      </c>
      <c r="B619" s="28" t="s">
        <v>1637</v>
      </c>
      <c r="C619" s="60">
        <v>54</v>
      </c>
      <c r="D619" s="36">
        <v>42</v>
      </c>
      <c r="E619" s="36">
        <v>12636842.640000004</v>
      </c>
      <c r="F619" s="36">
        <v>13302086</v>
      </c>
      <c r="G619" s="415">
        <v>53.838754075</v>
      </c>
      <c r="H619" s="415">
        <v>96.5</v>
      </c>
      <c r="I619" s="63">
        <v>55791455</v>
      </c>
      <c r="K619" s="59" t="s">
        <v>1558</v>
      </c>
    </row>
    <row r="620" spans="1:11" ht="12.75">
      <c r="A620" s="28" t="s">
        <v>1551</v>
      </c>
      <c r="B620" s="28" t="s">
        <v>301</v>
      </c>
      <c r="C620" s="60">
        <v>7</v>
      </c>
      <c r="D620" s="36">
        <v>119</v>
      </c>
      <c r="E620" s="36">
        <v>2619618.36</v>
      </c>
      <c r="F620" s="36">
        <v>17951100</v>
      </c>
      <c r="G620" s="415">
        <v>89.1096666175</v>
      </c>
      <c r="H620" s="415">
        <v>14.75</v>
      </c>
      <c r="I620" s="63">
        <v>604133333</v>
      </c>
      <c r="K620" s="59" t="s">
        <v>1558</v>
      </c>
    </row>
    <row r="621" spans="1:11" ht="12.75">
      <c r="A621" s="28" t="s">
        <v>464</v>
      </c>
      <c r="B621" s="28" t="s">
        <v>1563</v>
      </c>
      <c r="C621" s="60">
        <v>58</v>
      </c>
      <c r="D621" s="36">
        <v>193</v>
      </c>
      <c r="E621" s="36">
        <v>2824116.65</v>
      </c>
      <c r="F621" s="36">
        <v>1916964</v>
      </c>
      <c r="G621" s="415">
        <v>49.05261702000001</v>
      </c>
      <c r="H621" s="415">
        <v>153</v>
      </c>
      <c r="I621" s="63">
        <v>32060534</v>
      </c>
      <c r="K621" s="59" t="s">
        <v>465</v>
      </c>
    </row>
    <row r="622" spans="1:11" ht="12.75">
      <c r="A622" s="28" t="s">
        <v>466</v>
      </c>
      <c r="B622" s="28" t="s">
        <v>1579</v>
      </c>
      <c r="C622" s="60">
        <v>97</v>
      </c>
      <c r="D622" s="36">
        <v>162</v>
      </c>
      <c r="E622" s="36">
        <v>413373.34</v>
      </c>
      <c r="F622" s="36">
        <v>3672236</v>
      </c>
      <c r="G622" s="415">
        <v>12.891272528750001</v>
      </c>
      <c r="H622" s="415">
        <v>11.125</v>
      </c>
      <c r="I622" s="63">
        <v>115876607</v>
      </c>
      <c r="K622" s="59" t="s">
        <v>1558</v>
      </c>
    </row>
    <row r="623" spans="1:11" ht="12.75">
      <c r="A623" s="28" t="s">
        <v>467</v>
      </c>
      <c r="B623" s="28" t="s">
        <v>468</v>
      </c>
      <c r="C623" s="60">
        <v>58</v>
      </c>
      <c r="D623" s="36">
        <v>2</v>
      </c>
      <c r="E623" s="36">
        <v>98.33</v>
      </c>
      <c r="F623" s="36">
        <v>18666</v>
      </c>
      <c r="G623" s="415">
        <v>0.1247812</v>
      </c>
      <c r="H623" s="415">
        <v>2</v>
      </c>
      <c r="I623" s="63">
        <v>6239060</v>
      </c>
      <c r="K623" s="59" t="s">
        <v>1590</v>
      </c>
    </row>
    <row r="624" spans="1:11" ht="12.75">
      <c r="A624" s="28" t="s">
        <v>467</v>
      </c>
      <c r="B624" s="28" t="s">
        <v>1603</v>
      </c>
      <c r="C624" s="60">
        <v>58</v>
      </c>
      <c r="D624" s="36">
        <v>48</v>
      </c>
      <c r="E624" s="36">
        <v>71595.34</v>
      </c>
      <c r="F624" s="36">
        <v>1243090</v>
      </c>
      <c r="G624" s="415">
        <v>9.69889824</v>
      </c>
      <c r="H624" s="415">
        <v>6</v>
      </c>
      <c r="I624" s="63">
        <v>161648304</v>
      </c>
      <c r="K624" s="59" t="s">
        <v>1607</v>
      </c>
    </row>
    <row r="625" spans="1:11" ht="12.75">
      <c r="A625" s="28" t="s">
        <v>469</v>
      </c>
      <c r="B625" s="28" t="s">
        <v>1582</v>
      </c>
      <c r="C625" s="60">
        <v>85</v>
      </c>
      <c r="D625" s="36">
        <v>638</v>
      </c>
      <c r="E625" s="36">
        <v>2254072.78</v>
      </c>
      <c r="F625" s="36">
        <v>13356011</v>
      </c>
      <c r="G625" s="415">
        <v>23.002962512499998</v>
      </c>
      <c r="H625" s="415">
        <v>17.75</v>
      </c>
      <c r="I625" s="63">
        <v>129594155</v>
      </c>
      <c r="K625" s="59" t="s">
        <v>1621</v>
      </c>
    </row>
    <row r="626" spans="1:11" ht="12.75">
      <c r="A626" s="28" t="s">
        <v>470</v>
      </c>
      <c r="B626" s="28" t="s">
        <v>1772</v>
      </c>
      <c r="C626" s="60">
        <v>58</v>
      </c>
      <c r="D626" s="36">
        <v>11</v>
      </c>
      <c r="E626" s="36">
        <v>167562.58</v>
      </c>
      <c r="F626" s="36">
        <v>12315</v>
      </c>
      <c r="G626" s="415">
        <v>198.801845</v>
      </c>
      <c r="H626" s="415">
        <v>1375</v>
      </c>
      <c r="I626" s="63">
        <v>14458316</v>
      </c>
      <c r="K626" s="59" t="s">
        <v>1586</v>
      </c>
    </row>
    <row r="627" spans="1:11" ht="12.75">
      <c r="A627" s="28" t="s">
        <v>471</v>
      </c>
      <c r="B627" s="28" t="s">
        <v>1585</v>
      </c>
      <c r="C627" s="60">
        <v>86</v>
      </c>
      <c r="D627" s="36">
        <v>10</v>
      </c>
      <c r="E627" s="36">
        <v>4822.92</v>
      </c>
      <c r="F627" s="36">
        <v>105589</v>
      </c>
      <c r="G627" s="415">
        <v>10.660084200000002</v>
      </c>
      <c r="H627" s="415">
        <v>5</v>
      </c>
      <c r="I627" s="63">
        <v>213201684</v>
      </c>
      <c r="K627" s="59" t="s">
        <v>1569</v>
      </c>
    </row>
    <row r="628" spans="1:11" ht="12.75">
      <c r="A628" s="28" t="s">
        <v>472</v>
      </c>
      <c r="B628" s="28" t="s">
        <v>1585</v>
      </c>
      <c r="C628" s="60">
        <v>58</v>
      </c>
      <c r="D628" s="36">
        <v>25</v>
      </c>
      <c r="E628" s="36">
        <v>59089.53</v>
      </c>
      <c r="F628" s="36">
        <v>205428</v>
      </c>
      <c r="G628" s="415">
        <v>2.3071509</v>
      </c>
      <c r="H628" s="415">
        <v>30</v>
      </c>
      <c r="I628" s="63">
        <v>7690503</v>
      </c>
      <c r="K628" s="59" t="s">
        <v>1690</v>
      </c>
    </row>
    <row r="629" spans="1:11" ht="12.75">
      <c r="A629" s="28" t="s">
        <v>473</v>
      </c>
      <c r="B629" s="28" t="s">
        <v>1763</v>
      </c>
      <c r="C629" s="60">
        <v>34</v>
      </c>
      <c r="D629" s="36">
        <v>7</v>
      </c>
      <c r="E629" s="36">
        <v>15318.91</v>
      </c>
      <c r="F629" s="36">
        <v>123764</v>
      </c>
      <c r="G629" s="415">
        <v>0.8097366949999999</v>
      </c>
      <c r="H629" s="415">
        <v>14.5</v>
      </c>
      <c r="I629" s="63">
        <v>5584391</v>
      </c>
      <c r="K629" s="59" t="s">
        <v>341</v>
      </c>
    </row>
    <row r="630" spans="1:11" ht="12.75">
      <c r="A630" s="28" t="s">
        <v>474</v>
      </c>
      <c r="B630" s="28" t="s">
        <v>1667</v>
      </c>
      <c r="C630" s="60">
        <v>24</v>
      </c>
      <c r="D630" s="36">
        <v>87</v>
      </c>
      <c r="E630" s="36">
        <v>163479.98</v>
      </c>
      <c r="F630" s="36">
        <v>1325473</v>
      </c>
      <c r="G630" s="415">
        <v>20.87830166</v>
      </c>
      <c r="H630" s="415">
        <v>13.25</v>
      </c>
      <c r="I630" s="63">
        <v>157572088</v>
      </c>
      <c r="K630" s="59" t="s">
        <v>475</v>
      </c>
    </row>
    <row r="631" spans="1:11" ht="12.75">
      <c r="A631" s="28" t="s">
        <v>476</v>
      </c>
      <c r="B631" s="28" t="s">
        <v>1563</v>
      </c>
      <c r="C631" s="60">
        <v>53</v>
      </c>
      <c r="D631" s="36">
        <v>9</v>
      </c>
      <c r="E631" s="36">
        <v>12155.73</v>
      </c>
      <c r="F631" s="36">
        <v>331113</v>
      </c>
      <c r="G631" s="415">
        <v>0.5380438875</v>
      </c>
      <c r="H631" s="415">
        <v>3.75</v>
      </c>
      <c r="I631" s="63">
        <v>14347837</v>
      </c>
      <c r="K631" s="59" t="s">
        <v>1590</v>
      </c>
    </row>
    <row r="632" spans="1:11" ht="12.75">
      <c r="A632" s="28" t="s">
        <v>477</v>
      </c>
      <c r="B632" s="28" t="s">
        <v>1560</v>
      </c>
      <c r="C632" s="60">
        <v>25</v>
      </c>
      <c r="D632" s="36">
        <v>51</v>
      </c>
      <c r="E632" s="36">
        <v>98206.27</v>
      </c>
      <c r="F632" s="36">
        <v>296582</v>
      </c>
      <c r="G632" s="415">
        <v>3.7616140049999998</v>
      </c>
      <c r="H632" s="415">
        <v>34.5</v>
      </c>
      <c r="I632" s="63">
        <v>10903229</v>
      </c>
      <c r="K632" s="59" t="s">
        <v>341</v>
      </c>
    </row>
    <row r="633" spans="1:11" ht="12.75">
      <c r="A633" s="28" t="s">
        <v>478</v>
      </c>
      <c r="B633" s="28" t="s">
        <v>1582</v>
      </c>
      <c r="C633" s="60">
        <v>26</v>
      </c>
      <c r="D633" s="36">
        <v>67</v>
      </c>
      <c r="E633" s="36">
        <v>852941.64</v>
      </c>
      <c r="F633" s="36">
        <v>7775680</v>
      </c>
      <c r="G633" s="415">
        <v>28.474789612499997</v>
      </c>
      <c r="H633" s="415">
        <v>11.75</v>
      </c>
      <c r="I633" s="63">
        <v>242338635</v>
      </c>
      <c r="K633" s="59" t="s">
        <v>1567</v>
      </c>
    </row>
    <row r="634" spans="1:11" ht="12.75">
      <c r="A634" s="28" t="s">
        <v>479</v>
      </c>
      <c r="B634" s="28" t="s">
        <v>1563</v>
      </c>
      <c r="C634" s="60">
        <v>54</v>
      </c>
      <c r="D634" s="36">
        <v>37</v>
      </c>
      <c r="E634" s="36">
        <v>4118157.85</v>
      </c>
      <c r="F634" s="36">
        <v>2951190</v>
      </c>
      <c r="G634" s="415">
        <v>75.618484605</v>
      </c>
      <c r="H634" s="415">
        <v>139.5</v>
      </c>
      <c r="I634" s="63">
        <v>54206799</v>
      </c>
      <c r="K634" s="59" t="s">
        <v>1558</v>
      </c>
    </row>
    <row r="635" spans="1:11" ht="12.75">
      <c r="A635" s="28" t="s">
        <v>480</v>
      </c>
      <c r="B635" s="28" t="s">
        <v>1582</v>
      </c>
      <c r="C635" s="60">
        <v>58</v>
      </c>
      <c r="D635" s="36">
        <v>89</v>
      </c>
      <c r="E635" s="36">
        <v>5109747.68</v>
      </c>
      <c r="F635" s="36">
        <v>7916116</v>
      </c>
      <c r="G635" s="415">
        <v>62.271946875</v>
      </c>
      <c r="H635" s="415">
        <v>62.5</v>
      </c>
      <c r="I635" s="63">
        <v>99635115</v>
      </c>
      <c r="K635" s="59" t="s">
        <v>481</v>
      </c>
    </row>
    <row r="636" spans="1:11" ht="12.75">
      <c r="A636" s="28" t="s">
        <v>482</v>
      </c>
      <c r="B636" s="28" t="s">
        <v>1560</v>
      </c>
      <c r="C636" s="60">
        <v>44</v>
      </c>
      <c r="D636" s="36">
        <v>162</v>
      </c>
      <c r="E636" s="36">
        <v>344939.81</v>
      </c>
      <c r="F636" s="36">
        <v>2631976</v>
      </c>
      <c r="G636" s="415">
        <v>4.518857247500001</v>
      </c>
      <c r="H636" s="415">
        <v>13.25</v>
      </c>
      <c r="I636" s="63">
        <v>34104583</v>
      </c>
      <c r="K636" s="59" t="s">
        <v>483</v>
      </c>
    </row>
    <row r="637" spans="1:11" ht="12.75">
      <c r="A637" s="28" t="s">
        <v>484</v>
      </c>
      <c r="B637" s="28" t="s">
        <v>421</v>
      </c>
      <c r="C637" s="60">
        <v>4</v>
      </c>
      <c r="D637" s="36">
        <v>10</v>
      </c>
      <c r="E637" s="36">
        <v>28724.89</v>
      </c>
      <c r="F637" s="36">
        <v>175032</v>
      </c>
      <c r="G637" s="415">
        <v>6.626132835</v>
      </c>
      <c r="H637" s="415">
        <v>16.75</v>
      </c>
      <c r="I637" s="63">
        <v>39559002</v>
      </c>
      <c r="K637" s="59" t="s">
        <v>1558</v>
      </c>
    </row>
    <row r="638" spans="1:11" ht="12.75">
      <c r="A638" s="28" t="s">
        <v>484</v>
      </c>
      <c r="B638" s="28" t="s">
        <v>1591</v>
      </c>
      <c r="C638" s="60">
        <v>4</v>
      </c>
      <c r="D638" s="36">
        <v>1</v>
      </c>
      <c r="E638" s="36">
        <v>4000</v>
      </c>
      <c r="F638" s="36">
        <v>100000</v>
      </c>
      <c r="G638" s="415">
        <v>0.29853253500000004</v>
      </c>
      <c r="H638" s="415">
        <v>3.5</v>
      </c>
      <c r="I638" s="63">
        <v>8529501</v>
      </c>
      <c r="K638" s="59" t="s">
        <v>1558</v>
      </c>
    </row>
    <row r="639" spans="1:11" ht="12.75">
      <c r="A639" s="28" t="s">
        <v>485</v>
      </c>
      <c r="B639" s="28" t="s">
        <v>1563</v>
      </c>
      <c r="C639" s="60">
        <v>85</v>
      </c>
      <c r="D639" s="36">
        <v>2</v>
      </c>
      <c r="E639" s="36">
        <v>982.57</v>
      </c>
      <c r="F639" s="36">
        <v>42873</v>
      </c>
      <c r="G639" s="415">
        <v>0.512916675</v>
      </c>
      <c r="H639" s="415">
        <v>2.5</v>
      </c>
      <c r="I639" s="63">
        <v>20516667</v>
      </c>
      <c r="K639" s="59" t="s">
        <v>1558</v>
      </c>
    </row>
    <row r="640" spans="1:11" ht="12.75">
      <c r="A640" s="28" t="s">
        <v>486</v>
      </c>
      <c r="B640" s="28" t="s">
        <v>1563</v>
      </c>
      <c r="C640" s="60">
        <v>58</v>
      </c>
      <c r="D640" s="36">
        <v>47</v>
      </c>
      <c r="E640" s="36">
        <v>524578.25</v>
      </c>
      <c r="F640" s="36">
        <v>465360</v>
      </c>
      <c r="G640" s="415">
        <v>15.2064</v>
      </c>
      <c r="H640" s="415">
        <v>112.5</v>
      </c>
      <c r="I640" s="63">
        <v>13516800</v>
      </c>
      <c r="K640" s="59" t="s">
        <v>1558</v>
      </c>
    </row>
    <row r="641" spans="1:11" ht="12.75">
      <c r="A641" s="28" t="s">
        <v>487</v>
      </c>
      <c r="B641" s="28" t="s">
        <v>1563</v>
      </c>
      <c r="C641" s="60">
        <v>97</v>
      </c>
      <c r="D641" s="36">
        <v>3</v>
      </c>
      <c r="E641" s="36">
        <v>126.91</v>
      </c>
      <c r="F641" s="36">
        <v>11973</v>
      </c>
      <c r="G641" s="415">
        <v>0.4257722875</v>
      </c>
      <c r="H641" s="415">
        <v>1.25</v>
      </c>
      <c r="I641" s="63">
        <v>34061783</v>
      </c>
      <c r="K641" s="59" t="s">
        <v>1733</v>
      </c>
    </row>
    <row r="642" spans="1:11" ht="12.75">
      <c r="A642" s="28" t="s">
        <v>488</v>
      </c>
      <c r="B642" s="28" t="s">
        <v>489</v>
      </c>
      <c r="C642" s="60">
        <v>63</v>
      </c>
      <c r="D642" s="36">
        <v>761</v>
      </c>
      <c r="E642" s="36">
        <v>38729960.72</v>
      </c>
      <c r="F642" s="36">
        <v>14965365</v>
      </c>
      <c r="G642" s="415">
        <v>179.8023795</v>
      </c>
      <c r="H642" s="415">
        <v>282.5</v>
      </c>
      <c r="I642" s="63">
        <v>63646860</v>
      </c>
      <c r="K642" s="59" t="s">
        <v>1558</v>
      </c>
    </row>
    <row r="643" spans="1:11" ht="12.75">
      <c r="A643" s="28" t="s">
        <v>490</v>
      </c>
      <c r="B643" s="28" t="s">
        <v>1595</v>
      </c>
      <c r="C643" s="60">
        <v>4</v>
      </c>
      <c r="D643" s="36">
        <v>94</v>
      </c>
      <c r="E643" s="36">
        <v>417558.03</v>
      </c>
      <c r="F643" s="36">
        <v>3926918</v>
      </c>
      <c r="G643" s="415">
        <v>22.199850859999998</v>
      </c>
      <c r="H643" s="415">
        <v>11</v>
      </c>
      <c r="I643" s="63">
        <v>201816826</v>
      </c>
      <c r="K643" s="59" t="s">
        <v>1607</v>
      </c>
    </row>
    <row r="644" spans="1:11" ht="12.75">
      <c r="A644" s="28" t="s">
        <v>491</v>
      </c>
      <c r="B644" s="28" t="s">
        <v>1582</v>
      </c>
      <c r="C644" s="60">
        <v>97</v>
      </c>
      <c r="D644" s="36">
        <v>32</v>
      </c>
      <c r="E644" s="36">
        <v>169204.11</v>
      </c>
      <c r="F644" s="36">
        <v>520440</v>
      </c>
      <c r="G644" s="415">
        <v>14.561660665000002</v>
      </c>
      <c r="H644" s="415">
        <v>32.75</v>
      </c>
      <c r="I644" s="63">
        <v>44463086</v>
      </c>
      <c r="K644" s="59" t="s">
        <v>1783</v>
      </c>
    </row>
    <row r="645" spans="1:11" ht="12.75">
      <c r="A645" s="28" t="s">
        <v>492</v>
      </c>
      <c r="B645" s="28" t="s">
        <v>1563</v>
      </c>
      <c r="C645" s="60">
        <v>4</v>
      </c>
      <c r="D645" s="36">
        <v>282</v>
      </c>
      <c r="E645" s="36">
        <v>1751815.66</v>
      </c>
      <c r="F645" s="36">
        <v>7801762</v>
      </c>
      <c r="G645" s="415">
        <v>24.242217599999996</v>
      </c>
      <c r="H645" s="415">
        <v>24</v>
      </c>
      <c r="I645" s="63">
        <v>101009240</v>
      </c>
      <c r="K645" s="59" t="s">
        <v>493</v>
      </c>
    </row>
    <row r="646" spans="1:11" ht="12.75">
      <c r="A646" s="28" t="s">
        <v>492</v>
      </c>
      <c r="B646" s="28" t="s">
        <v>680</v>
      </c>
      <c r="C646" s="60">
        <v>4</v>
      </c>
      <c r="D646" s="36">
        <v>3</v>
      </c>
      <c r="E646" s="36">
        <v>2115</v>
      </c>
      <c r="F646" s="36">
        <v>29000</v>
      </c>
      <c r="G646" s="415">
        <v>1.5</v>
      </c>
      <c r="H646" s="415">
        <v>7.5</v>
      </c>
      <c r="I646" s="63">
        <v>20000000</v>
      </c>
      <c r="K646" s="59" t="s">
        <v>745</v>
      </c>
    </row>
    <row r="647" spans="1:11" ht="12.75">
      <c r="A647" s="28" t="s">
        <v>494</v>
      </c>
      <c r="B647" s="28" t="s">
        <v>1577</v>
      </c>
      <c r="C647" s="60">
        <v>25</v>
      </c>
      <c r="D647" s="36">
        <v>13</v>
      </c>
      <c r="E647" s="36">
        <v>34273.46</v>
      </c>
      <c r="F647" s="36">
        <v>181290</v>
      </c>
      <c r="G647" s="415">
        <v>1.92014</v>
      </c>
      <c r="H647" s="415">
        <v>19</v>
      </c>
      <c r="I647" s="63">
        <v>10106000</v>
      </c>
      <c r="K647" s="59" t="s">
        <v>341</v>
      </c>
    </row>
    <row r="648" spans="1:11" ht="12.75">
      <c r="A648" s="28" t="s">
        <v>495</v>
      </c>
      <c r="B648" s="28" t="s">
        <v>496</v>
      </c>
      <c r="C648" s="60">
        <v>48</v>
      </c>
      <c r="D648" s="36">
        <v>12</v>
      </c>
      <c r="E648" s="36">
        <v>38045.1</v>
      </c>
      <c r="F648" s="36">
        <v>8756</v>
      </c>
      <c r="G648" s="415">
        <v>247.68029999999996</v>
      </c>
      <c r="H648" s="415">
        <v>435</v>
      </c>
      <c r="I648" s="63">
        <v>56938000</v>
      </c>
      <c r="K648" s="59" t="s">
        <v>1558</v>
      </c>
    </row>
    <row r="649" spans="1:11" ht="12.75">
      <c r="A649" s="28" t="s">
        <v>497</v>
      </c>
      <c r="B649" s="28" t="s">
        <v>1563</v>
      </c>
      <c r="C649" s="60">
        <v>85</v>
      </c>
      <c r="D649" s="36">
        <v>16</v>
      </c>
      <c r="E649" s="36">
        <v>8681.92</v>
      </c>
      <c r="F649" s="36">
        <v>1164886</v>
      </c>
      <c r="G649" s="415">
        <v>0.5284232</v>
      </c>
      <c r="H649" s="415">
        <v>1</v>
      </c>
      <c r="I649" s="63">
        <v>52842320</v>
      </c>
      <c r="K649" s="59" t="s">
        <v>1656</v>
      </c>
    </row>
    <row r="650" spans="1:11" ht="12.75">
      <c r="A650" s="28" t="s">
        <v>497</v>
      </c>
      <c r="B650" s="28" t="s">
        <v>680</v>
      </c>
      <c r="C650" s="60">
        <v>85</v>
      </c>
      <c r="D650" s="36">
        <v>0</v>
      </c>
      <c r="E650" s="36">
        <v>0</v>
      </c>
      <c r="F650" s="36">
        <v>0</v>
      </c>
      <c r="G650" s="415">
        <v>0</v>
      </c>
      <c r="H650" s="415" t="s">
        <v>1555</v>
      </c>
      <c r="I650" s="63">
        <v>53275</v>
      </c>
      <c r="K650" s="59" t="s">
        <v>745</v>
      </c>
    </row>
    <row r="651" spans="1:11" ht="12.75">
      <c r="A651" s="28" t="s">
        <v>498</v>
      </c>
      <c r="B651" s="28" t="s">
        <v>1646</v>
      </c>
      <c r="C651" s="60">
        <v>97</v>
      </c>
      <c r="D651" s="36">
        <v>1178</v>
      </c>
      <c r="E651" s="36">
        <v>16093735.16</v>
      </c>
      <c r="F651" s="36">
        <v>7809085</v>
      </c>
      <c r="G651" s="415">
        <v>73.74842092</v>
      </c>
      <c r="H651" s="415">
        <v>212</v>
      </c>
      <c r="I651" s="63">
        <v>34786991</v>
      </c>
      <c r="K651" s="59" t="s">
        <v>1558</v>
      </c>
    </row>
    <row r="652" spans="1:11" ht="12.75">
      <c r="A652" s="28" t="s">
        <v>499</v>
      </c>
      <c r="B652" s="28" t="s">
        <v>1574</v>
      </c>
      <c r="C652" s="60">
        <v>54</v>
      </c>
      <c r="D652" s="36">
        <v>83</v>
      </c>
      <c r="E652" s="36">
        <v>245919.73</v>
      </c>
      <c r="F652" s="36">
        <v>79459133</v>
      </c>
      <c r="G652" s="415">
        <v>2.9503344300000003</v>
      </c>
      <c r="H652" s="415">
        <v>0.5</v>
      </c>
      <c r="I652" s="63">
        <v>590066886</v>
      </c>
      <c r="K652" s="59" t="s">
        <v>1607</v>
      </c>
    </row>
    <row r="653" spans="1:11" ht="12.75">
      <c r="A653" s="28" t="s">
        <v>500</v>
      </c>
      <c r="B653" s="28" t="s">
        <v>1574</v>
      </c>
      <c r="C653" s="60">
        <v>87</v>
      </c>
      <c r="D653" s="36">
        <v>4</v>
      </c>
      <c r="E653" s="36">
        <v>15010.5</v>
      </c>
      <c r="F653" s="36">
        <v>159000</v>
      </c>
      <c r="G653" s="415">
        <v>2.56925</v>
      </c>
      <c r="H653" s="415">
        <v>10.75</v>
      </c>
      <c r="I653" s="63">
        <v>23900000</v>
      </c>
      <c r="K653" s="59" t="s">
        <v>1558</v>
      </c>
    </row>
    <row r="654" spans="1:11" ht="12.75">
      <c r="A654" s="28" t="s">
        <v>501</v>
      </c>
      <c r="B654" s="28" t="s">
        <v>1563</v>
      </c>
      <c r="C654" s="60">
        <v>97</v>
      </c>
      <c r="D654" s="36">
        <v>163</v>
      </c>
      <c r="E654" s="36">
        <v>972776</v>
      </c>
      <c r="F654" s="36">
        <v>781165</v>
      </c>
      <c r="G654" s="415">
        <v>15.95039901</v>
      </c>
      <c r="H654" s="415">
        <v>136.5</v>
      </c>
      <c r="I654" s="63">
        <v>11685274</v>
      </c>
      <c r="K654" s="59" t="s">
        <v>1558</v>
      </c>
    </row>
    <row r="655" spans="1:11" ht="12.75">
      <c r="A655" s="28" t="s">
        <v>502</v>
      </c>
      <c r="B655" s="28" t="s">
        <v>1582</v>
      </c>
      <c r="C655" s="60">
        <v>47</v>
      </c>
      <c r="D655" s="36">
        <v>226</v>
      </c>
      <c r="E655" s="36">
        <v>2063574.61</v>
      </c>
      <c r="F655" s="36">
        <v>799722</v>
      </c>
      <c r="G655" s="415">
        <v>56.698036005000006</v>
      </c>
      <c r="H655" s="415">
        <v>260.5</v>
      </c>
      <c r="I655" s="63">
        <v>21765081</v>
      </c>
      <c r="K655" s="59" t="s">
        <v>503</v>
      </c>
    </row>
    <row r="656" spans="1:11" ht="12.75">
      <c r="A656" s="28" t="s">
        <v>504</v>
      </c>
      <c r="B656" s="28" t="s">
        <v>1763</v>
      </c>
      <c r="C656" s="60">
        <v>53</v>
      </c>
      <c r="D656" s="36">
        <v>136</v>
      </c>
      <c r="E656" s="36">
        <v>1199619.17</v>
      </c>
      <c r="F656" s="36">
        <v>2613324</v>
      </c>
      <c r="G656" s="415">
        <v>30.52254051</v>
      </c>
      <c r="H656" s="415">
        <v>49.5</v>
      </c>
      <c r="I656" s="63">
        <v>61661698</v>
      </c>
      <c r="K656" s="59" t="s">
        <v>1656</v>
      </c>
    </row>
    <row r="657" spans="1:11" ht="12.75">
      <c r="A657" s="28" t="s">
        <v>505</v>
      </c>
      <c r="B657" s="28" t="s">
        <v>1563</v>
      </c>
      <c r="C657" s="60">
        <v>58</v>
      </c>
      <c r="D657" s="36">
        <v>806</v>
      </c>
      <c r="E657" s="36">
        <v>8371829.9</v>
      </c>
      <c r="F657" s="36">
        <v>3506713</v>
      </c>
      <c r="G657" s="415">
        <v>149.328897025</v>
      </c>
      <c r="H657" s="415">
        <v>258.5</v>
      </c>
      <c r="I657" s="63">
        <v>57767465</v>
      </c>
      <c r="K657" s="59" t="s">
        <v>506</v>
      </c>
    </row>
    <row r="658" spans="1:11" ht="12.75">
      <c r="A658" s="28" t="s">
        <v>507</v>
      </c>
      <c r="B658" s="28" t="s">
        <v>1560</v>
      </c>
      <c r="C658" s="60">
        <v>87</v>
      </c>
      <c r="D658" s="36">
        <v>73</v>
      </c>
      <c r="E658" s="36">
        <v>2390210.15</v>
      </c>
      <c r="F658" s="36">
        <v>2377308</v>
      </c>
      <c r="G658" s="415">
        <v>13.960073950000002</v>
      </c>
      <c r="H658" s="415">
        <v>131</v>
      </c>
      <c r="I658" s="63">
        <v>10656545</v>
      </c>
      <c r="K658" s="59" t="s">
        <v>508</v>
      </c>
    </row>
    <row r="659" spans="1:11" ht="12.75">
      <c r="A659" s="28" t="s">
        <v>509</v>
      </c>
      <c r="B659" s="28" t="s">
        <v>1582</v>
      </c>
      <c r="C659" s="60">
        <v>54</v>
      </c>
      <c r="D659" s="36">
        <v>395</v>
      </c>
      <c r="E659" s="36">
        <v>2814719.94</v>
      </c>
      <c r="F659" s="36">
        <v>12310365</v>
      </c>
      <c r="G659" s="415">
        <v>48.467869</v>
      </c>
      <c r="H659" s="415">
        <v>25</v>
      </c>
      <c r="I659" s="63">
        <v>193871476</v>
      </c>
      <c r="K659" s="59" t="s">
        <v>510</v>
      </c>
    </row>
    <row r="660" spans="1:11" ht="12.75">
      <c r="A660" s="28" t="s">
        <v>511</v>
      </c>
      <c r="B660" s="28" t="s">
        <v>1563</v>
      </c>
      <c r="C660" s="60">
        <v>97</v>
      </c>
      <c r="D660" s="36">
        <v>71</v>
      </c>
      <c r="E660" s="36">
        <v>250092.21</v>
      </c>
      <c r="F660" s="36">
        <v>2530466</v>
      </c>
      <c r="G660" s="415">
        <v>8.985669502499999</v>
      </c>
      <c r="H660" s="415">
        <v>11.75</v>
      </c>
      <c r="I660" s="63">
        <v>76473783</v>
      </c>
      <c r="K660" s="59" t="s">
        <v>1558</v>
      </c>
    </row>
    <row r="661" spans="1:11" ht="12.75">
      <c r="A661" s="28" t="s">
        <v>512</v>
      </c>
      <c r="B661" s="28" t="s">
        <v>1563</v>
      </c>
      <c r="C661" s="60">
        <v>44</v>
      </c>
      <c r="D661" s="36">
        <v>237</v>
      </c>
      <c r="E661" s="36">
        <v>905430.93</v>
      </c>
      <c r="F661" s="36">
        <v>1276074</v>
      </c>
      <c r="G661" s="415">
        <v>44.421437795</v>
      </c>
      <c r="H661" s="415">
        <v>74.5</v>
      </c>
      <c r="I661" s="63">
        <v>59626091</v>
      </c>
      <c r="K661" s="59" t="s">
        <v>513</v>
      </c>
    </row>
    <row r="662" spans="1:11" ht="12.75">
      <c r="A662" s="28" t="s">
        <v>514</v>
      </c>
      <c r="B662" s="28" t="s">
        <v>515</v>
      </c>
      <c r="C662" s="60">
        <v>48</v>
      </c>
      <c r="D662" s="36">
        <v>385</v>
      </c>
      <c r="E662" s="36">
        <v>4473867.29</v>
      </c>
      <c r="F662" s="36">
        <v>5905630</v>
      </c>
      <c r="G662" s="415">
        <v>39.930847574999994</v>
      </c>
      <c r="H662" s="415">
        <v>81.5</v>
      </c>
      <c r="I662" s="63">
        <v>48994905</v>
      </c>
      <c r="K662" s="59" t="s">
        <v>1783</v>
      </c>
    </row>
    <row r="663" spans="1:11" ht="12.75">
      <c r="A663" s="28" t="s">
        <v>516</v>
      </c>
      <c r="B663" s="28" t="s">
        <v>1646</v>
      </c>
      <c r="C663" s="60">
        <v>44</v>
      </c>
      <c r="D663" s="36">
        <v>518</v>
      </c>
      <c r="E663" s="36">
        <v>1362443.86</v>
      </c>
      <c r="F663" s="36">
        <v>14434320</v>
      </c>
      <c r="G663" s="415">
        <v>7.57971192</v>
      </c>
      <c r="H663" s="415">
        <v>8.25</v>
      </c>
      <c r="I663" s="63">
        <v>91875296</v>
      </c>
      <c r="K663" s="59" t="s">
        <v>808</v>
      </c>
    </row>
    <row r="664" spans="1:11" ht="12.75">
      <c r="A664" s="28" t="s">
        <v>517</v>
      </c>
      <c r="B664" s="28" t="s">
        <v>1563</v>
      </c>
      <c r="C664" s="60">
        <v>7</v>
      </c>
      <c r="D664" s="36">
        <v>294</v>
      </c>
      <c r="E664" s="36">
        <v>677527.81</v>
      </c>
      <c r="F664" s="36">
        <v>4791541</v>
      </c>
      <c r="G664" s="415">
        <v>6.12</v>
      </c>
      <c r="H664" s="415">
        <v>17</v>
      </c>
      <c r="I664" s="63">
        <v>36000000</v>
      </c>
      <c r="K664" s="59" t="s">
        <v>1558</v>
      </c>
    </row>
    <row r="665" spans="1:11" ht="12.75">
      <c r="A665" s="28" t="s">
        <v>518</v>
      </c>
      <c r="B665" s="28" t="s">
        <v>1595</v>
      </c>
      <c r="C665" s="60">
        <v>4</v>
      </c>
      <c r="D665" s="36">
        <v>112</v>
      </c>
      <c r="E665" s="36">
        <v>223563.35</v>
      </c>
      <c r="F665" s="36">
        <v>3630504</v>
      </c>
      <c r="G665" s="415">
        <v>7.262910485</v>
      </c>
      <c r="H665" s="415">
        <v>7.75</v>
      </c>
      <c r="I665" s="63">
        <v>93714974</v>
      </c>
      <c r="K665" s="59" t="s">
        <v>727</v>
      </c>
    </row>
    <row r="666" spans="1:11" ht="12.75">
      <c r="A666" s="28" t="s">
        <v>519</v>
      </c>
      <c r="B666" s="28" t="s">
        <v>1714</v>
      </c>
      <c r="C666" s="60">
        <v>86</v>
      </c>
      <c r="D666" s="36">
        <v>10</v>
      </c>
      <c r="E666" s="36">
        <v>35594.92</v>
      </c>
      <c r="F666" s="36">
        <v>40419</v>
      </c>
      <c r="G666" s="415">
        <v>61.09444138</v>
      </c>
      <c r="H666" s="415">
        <v>86.5</v>
      </c>
      <c r="I666" s="63">
        <v>70629412</v>
      </c>
      <c r="K666" s="59" t="s">
        <v>1558</v>
      </c>
    </row>
    <row r="667" spans="1:11" ht="12.75">
      <c r="A667" s="28" t="s">
        <v>520</v>
      </c>
      <c r="B667" s="28" t="s">
        <v>1648</v>
      </c>
      <c r="C667" s="60">
        <v>87</v>
      </c>
      <c r="D667" s="36">
        <v>20</v>
      </c>
      <c r="E667" s="36">
        <v>89854.81</v>
      </c>
      <c r="F667" s="36">
        <v>80822</v>
      </c>
      <c r="G667" s="415">
        <v>14.4976</v>
      </c>
      <c r="H667" s="415">
        <v>110.5</v>
      </c>
      <c r="I667" s="63">
        <v>13120000</v>
      </c>
      <c r="K667" s="59" t="s">
        <v>521</v>
      </c>
    </row>
    <row r="668" spans="1:11" ht="12.75">
      <c r="A668" s="28" t="s">
        <v>522</v>
      </c>
      <c r="B668" s="28" t="s">
        <v>1563</v>
      </c>
      <c r="C668" s="60">
        <v>85</v>
      </c>
      <c r="D668" s="36">
        <v>4</v>
      </c>
      <c r="E668" s="36">
        <v>3995.96</v>
      </c>
      <c r="F668" s="36">
        <v>18385</v>
      </c>
      <c r="G668" s="415">
        <v>3.675</v>
      </c>
      <c r="H668" s="415">
        <v>21</v>
      </c>
      <c r="I668" s="63">
        <v>17500000</v>
      </c>
      <c r="K668" s="59" t="s">
        <v>1558</v>
      </c>
    </row>
    <row r="669" spans="1:11" ht="12.75">
      <c r="A669" s="28" t="s">
        <v>523</v>
      </c>
      <c r="B669" s="28" t="s">
        <v>1563</v>
      </c>
      <c r="C669" s="60">
        <v>4</v>
      </c>
      <c r="D669" s="36">
        <v>179</v>
      </c>
      <c r="E669" s="36">
        <v>629925.86</v>
      </c>
      <c r="F669" s="36">
        <v>7107466</v>
      </c>
      <c r="G669" s="415">
        <v>4.5701635</v>
      </c>
      <c r="H669" s="415">
        <v>8.875</v>
      </c>
      <c r="I669" s="63">
        <v>51494800</v>
      </c>
      <c r="K669" s="59" t="s">
        <v>1558</v>
      </c>
    </row>
    <row r="670" spans="1:11" ht="12.75">
      <c r="A670" s="28" t="s">
        <v>523</v>
      </c>
      <c r="B670" s="28" t="s">
        <v>1787</v>
      </c>
      <c r="C670" s="60">
        <v>4</v>
      </c>
      <c r="D670" s="36">
        <v>25</v>
      </c>
      <c r="E670" s="36">
        <v>51988.39</v>
      </c>
      <c r="F670" s="36">
        <v>1224083</v>
      </c>
      <c r="G670" s="415">
        <v>1.16419275</v>
      </c>
      <c r="H670" s="415">
        <v>3.375</v>
      </c>
      <c r="I670" s="63">
        <v>34494600</v>
      </c>
      <c r="K670" s="59" t="s">
        <v>1558</v>
      </c>
    </row>
    <row r="671" spans="1:11" ht="12.75">
      <c r="A671" s="28" t="s">
        <v>524</v>
      </c>
      <c r="B671" s="28" t="s">
        <v>1582</v>
      </c>
      <c r="C671" s="60">
        <v>87</v>
      </c>
      <c r="D671" s="36">
        <v>17</v>
      </c>
      <c r="E671" s="36">
        <v>17266.05</v>
      </c>
      <c r="F671" s="36">
        <v>724762</v>
      </c>
      <c r="G671" s="415">
        <v>0.43875</v>
      </c>
      <c r="H671" s="415">
        <v>2.5</v>
      </c>
      <c r="I671" s="63">
        <v>17550000</v>
      </c>
      <c r="K671" s="59" t="s">
        <v>1607</v>
      </c>
    </row>
    <row r="672" spans="1:11" ht="12.75">
      <c r="A672" s="28" t="s">
        <v>525</v>
      </c>
      <c r="B672" s="28" t="s">
        <v>1574</v>
      </c>
      <c r="C672" s="60">
        <v>58</v>
      </c>
      <c r="D672" s="36">
        <v>130</v>
      </c>
      <c r="E672" s="36">
        <v>303472.61</v>
      </c>
      <c r="F672" s="36">
        <v>62693500</v>
      </c>
      <c r="G672" s="415">
        <v>7.37649614575</v>
      </c>
      <c r="H672" s="415">
        <v>0.475</v>
      </c>
      <c r="I672" s="63">
        <v>1552946557</v>
      </c>
      <c r="K672" s="59" t="s">
        <v>808</v>
      </c>
    </row>
    <row r="673" spans="1:11" ht="12.75">
      <c r="A673" s="28" t="s">
        <v>526</v>
      </c>
      <c r="B673" s="28" t="s">
        <v>1560</v>
      </c>
      <c r="C673" s="60">
        <v>58</v>
      </c>
      <c r="D673" s="36">
        <v>486</v>
      </c>
      <c r="E673" s="36">
        <v>885702.28</v>
      </c>
      <c r="F673" s="36">
        <v>2530387</v>
      </c>
      <c r="G673" s="415">
        <v>11.175429150000001</v>
      </c>
      <c r="H673" s="415">
        <v>33.5</v>
      </c>
      <c r="I673" s="63">
        <v>33359490</v>
      </c>
      <c r="K673" s="59" t="s">
        <v>1590</v>
      </c>
    </row>
    <row r="674" spans="1:11" ht="12.75">
      <c r="A674" s="28" t="s">
        <v>527</v>
      </c>
      <c r="B674" s="28" t="s">
        <v>1574</v>
      </c>
      <c r="C674" s="60">
        <v>58</v>
      </c>
      <c r="D674" s="36">
        <v>44</v>
      </c>
      <c r="E674" s="36">
        <v>55225.82</v>
      </c>
      <c r="F674" s="36">
        <v>5535968</v>
      </c>
      <c r="G674" s="415">
        <v>3.48</v>
      </c>
      <c r="H674" s="415">
        <v>1.2</v>
      </c>
      <c r="I674" s="63">
        <v>290000000</v>
      </c>
      <c r="K674" s="59" t="s">
        <v>1684</v>
      </c>
    </row>
    <row r="675" spans="1:11" ht="12.75">
      <c r="A675" s="28" t="s">
        <v>528</v>
      </c>
      <c r="B675" s="28" t="s">
        <v>1582</v>
      </c>
      <c r="C675" s="60">
        <v>7</v>
      </c>
      <c r="D675" s="36">
        <v>93</v>
      </c>
      <c r="E675" s="36">
        <v>740102.68</v>
      </c>
      <c r="F675" s="36">
        <v>2403588</v>
      </c>
      <c r="G675" s="415">
        <v>13.01643439</v>
      </c>
      <c r="H675" s="415">
        <v>23</v>
      </c>
      <c r="I675" s="63">
        <v>56593193</v>
      </c>
      <c r="K675" s="59" t="s">
        <v>1558</v>
      </c>
    </row>
    <row r="676" spans="1:11" ht="12.75">
      <c r="A676" s="28" t="s">
        <v>529</v>
      </c>
      <c r="B676" s="28" t="s">
        <v>1563</v>
      </c>
      <c r="C676" s="60">
        <v>87</v>
      </c>
      <c r="D676" s="36">
        <v>415</v>
      </c>
      <c r="E676" s="36">
        <v>2293821.07</v>
      </c>
      <c r="F676" s="36">
        <v>22207259</v>
      </c>
      <c r="G676" s="415">
        <v>3.3911164900000004</v>
      </c>
      <c r="H676" s="415">
        <v>13.25</v>
      </c>
      <c r="I676" s="63">
        <v>25593332</v>
      </c>
      <c r="K676" s="59" t="s">
        <v>1558</v>
      </c>
    </row>
    <row r="677" spans="1:11" ht="12.75">
      <c r="A677" s="28" t="s">
        <v>531</v>
      </c>
      <c r="B677" s="28" t="s">
        <v>1646</v>
      </c>
      <c r="C677" s="60">
        <v>18</v>
      </c>
      <c r="D677" s="36">
        <v>32</v>
      </c>
      <c r="E677" s="36">
        <v>151982.25</v>
      </c>
      <c r="F677" s="36">
        <v>80503</v>
      </c>
      <c r="G677" s="415">
        <v>27.514998</v>
      </c>
      <c r="H677" s="415">
        <v>180</v>
      </c>
      <c r="I677" s="63">
        <v>15286110</v>
      </c>
      <c r="K677" s="59" t="s">
        <v>1558</v>
      </c>
    </row>
    <row r="678" spans="1:11" ht="12.75">
      <c r="A678" s="28" t="s">
        <v>532</v>
      </c>
      <c r="B678" s="28" t="s">
        <v>1563</v>
      </c>
      <c r="C678" s="60">
        <v>87</v>
      </c>
      <c r="D678" s="36">
        <v>0</v>
      </c>
      <c r="E678" s="36">
        <v>0</v>
      </c>
      <c r="F678" s="36">
        <v>0</v>
      </c>
      <c r="G678" s="415">
        <v>0.38333332000000003</v>
      </c>
      <c r="H678" s="415">
        <v>2</v>
      </c>
      <c r="I678" s="63">
        <v>19166666</v>
      </c>
      <c r="K678" s="59" t="s">
        <v>1558</v>
      </c>
    </row>
    <row r="679" spans="1:11" ht="12.75">
      <c r="A679" s="28" t="s">
        <v>533</v>
      </c>
      <c r="B679" s="28" t="s">
        <v>1646</v>
      </c>
      <c r="C679" s="60">
        <v>54</v>
      </c>
      <c r="D679" s="36">
        <v>8</v>
      </c>
      <c r="E679" s="36">
        <v>3854.62</v>
      </c>
      <c r="F679" s="36">
        <v>59256</v>
      </c>
      <c r="G679" s="415">
        <v>4.813394152500001</v>
      </c>
      <c r="H679" s="415">
        <v>6.75</v>
      </c>
      <c r="I679" s="63">
        <v>71309543</v>
      </c>
      <c r="K679" s="59" t="s">
        <v>1621</v>
      </c>
    </row>
    <row r="680" spans="1:11" ht="12.75">
      <c r="A680" s="28" t="s">
        <v>534</v>
      </c>
      <c r="B680" s="28" t="s">
        <v>850</v>
      </c>
      <c r="C680" s="60">
        <v>87</v>
      </c>
      <c r="D680" s="36">
        <v>12</v>
      </c>
      <c r="E680" s="36">
        <v>193677.59</v>
      </c>
      <c r="F680" s="36">
        <v>193801</v>
      </c>
      <c r="G680" s="415">
        <v>4.68439725</v>
      </c>
      <c r="H680" s="415">
        <v>97.5</v>
      </c>
      <c r="I680" s="63">
        <v>4804510</v>
      </c>
      <c r="K680" s="59" t="s">
        <v>1558</v>
      </c>
    </row>
    <row r="681" spans="1:11" ht="12.75">
      <c r="A681" s="28" t="s">
        <v>535</v>
      </c>
      <c r="B681" s="28" t="s">
        <v>1697</v>
      </c>
      <c r="C681" s="60">
        <v>44</v>
      </c>
      <c r="D681" s="36">
        <v>79</v>
      </c>
      <c r="E681" s="36">
        <v>201093.17</v>
      </c>
      <c r="F681" s="36">
        <v>704888</v>
      </c>
      <c r="G681" s="415">
        <v>8.503442555</v>
      </c>
      <c r="H681" s="415">
        <v>29.5</v>
      </c>
      <c r="I681" s="63">
        <v>28825229</v>
      </c>
      <c r="K681" s="59" t="s">
        <v>1742</v>
      </c>
    </row>
    <row r="682" spans="1:11" ht="12.75">
      <c r="A682" s="28" t="s">
        <v>537</v>
      </c>
      <c r="B682" s="28" t="s">
        <v>538</v>
      </c>
      <c r="C682" s="60">
        <v>13</v>
      </c>
      <c r="D682" s="36">
        <v>127</v>
      </c>
      <c r="E682" s="36">
        <v>1033985.54</v>
      </c>
      <c r="F682" s="36">
        <v>1334855</v>
      </c>
      <c r="G682" s="415">
        <v>32.88544544</v>
      </c>
      <c r="H682" s="415">
        <v>86.5</v>
      </c>
      <c r="I682" s="63">
        <v>38017856</v>
      </c>
      <c r="K682" s="59" t="s">
        <v>1558</v>
      </c>
    </row>
    <row r="683" spans="1:11" ht="12.75">
      <c r="A683" s="28" t="s">
        <v>539</v>
      </c>
      <c r="B683" s="28" t="s">
        <v>1646</v>
      </c>
      <c r="C683" s="60">
        <v>87</v>
      </c>
      <c r="D683" s="36">
        <v>29</v>
      </c>
      <c r="E683" s="36">
        <v>12375.96</v>
      </c>
      <c r="F683" s="36">
        <v>1859456</v>
      </c>
      <c r="G683" s="415">
        <v>0.36288641600000004</v>
      </c>
      <c r="H683" s="415">
        <v>0.8</v>
      </c>
      <c r="I683" s="63">
        <v>45360802</v>
      </c>
      <c r="K683" s="59" t="s">
        <v>1690</v>
      </c>
    </row>
    <row r="684" spans="1:11" ht="12.75">
      <c r="A684" s="28" t="s">
        <v>540</v>
      </c>
      <c r="B684" s="28" t="s">
        <v>541</v>
      </c>
      <c r="C684" s="60">
        <v>25</v>
      </c>
      <c r="D684" s="36">
        <v>49</v>
      </c>
      <c r="E684" s="36">
        <v>144228.16</v>
      </c>
      <c r="F684" s="36">
        <v>89446</v>
      </c>
      <c r="G684" s="415">
        <v>28.352756625</v>
      </c>
      <c r="H684" s="415">
        <v>165.5</v>
      </c>
      <c r="I684" s="63">
        <v>17131575</v>
      </c>
      <c r="K684" s="59" t="s">
        <v>1558</v>
      </c>
    </row>
    <row r="685" spans="1:11" ht="12.75">
      <c r="A685" s="28" t="s">
        <v>542</v>
      </c>
      <c r="B685" s="28" t="s">
        <v>1560</v>
      </c>
      <c r="C685" s="60">
        <v>54</v>
      </c>
      <c r="D685" s="36">
        <v>12</v>
      </c>
      <c r="E685" s="36">
        <v>16220.95</v>
      </c>
      <c r="F685" s="36">
        <v>45708</v>
      </c>
      <c r="G685" s="415">
        <v>7.6474915999999995</v>
      </c>
      <c r="H685" s="415">
        <v>35</v>
      </c>
      <c r="I685" s="63">
        <v>21849976</v>
      </c>
      <c r="K685" s="59" t="s">
        <v>1710</v>
      </c>
    </row>
    <row r="686" spans="1:11" ht="12.75">
      <c r="A686" s="28" t="s">
        <v>543</v>
      </c>
      <c r="B686" s="28" t="s">
        <v>1582</v>
      </c>
      <c r="C686" s="60">
        <v>25</v>
      </c>
      <c r="D686" s="36">
        <v>13</v>
      </c>
      <c r="E686" s="36">
        <v>20417.99</v>
      </c>
      <c r="F686" s="36">
        <v>214523</v>
      </c>
      <c r="G686" s="415">
        <v>3.6741535350000003</v>
      </c>
      <c r="H686" s="415">
        <v>9.75</v>
      </c>
      <c r="I686" s="63">
        <v>37683626</v>
      </c>
      <c r="K686" s="59" t="s">
        <v>544</v>
      </c>
    </row>
    <row r="687" spans="1:11" ht="12.75">
      <c r="A687" s="28" t="s">
        <v>545</v>
      </c>
      <c r="B687" s="28" t="s">
        <v>546</v>
      </c>
      <c r="C687" s="60">
        <v>87</v>
      </c>
      <c r="D687" s="36">
        <v>183</v>
      </c>
      <c r="E687" s="36">
        <v>1198487.31</v>
      </c>
      <c r="F687" s="36">
        <v>3628827</v>
      </c>
      <c r="G687" s="415">
        <v>41.40826725</v>
      </c>
      <c r="H687" s="415">
        <v>35</v>
      </c>
      <c r="I687" s="63">
        <v>118309335</v>
      </c>
      <c r="K687" s="59" t="s">
        <v>547</v>
      </c>
    </row>
    <row r="688" spans="1:11" ht="12.75">
      <c r="A688" s="28" t="s">
        <v>548</v>
      </c>
      <c r="B688" s="28" t="s">
        <v>549</v>
      </c>
      <c r="C688" s="60">
        <v>53</v>
      </c>
      <c r="D688" s="36">
        <v>187</v>
      </c>
      <c r="E688" s="36">
        <v>174248.87</v>
      </c>
      <c r="F688" s="36">
        <v>154194999</v>
      </c>
      <c r="G688" s="415">
        <v>6.7012958837</v>
      </c>
      <c r="H688" s="415">
        <v>0.11</v>
      </c>
      <c r="I688" s="63">
        <v>6092087167</v>
      </c>
      <c r="K688" s="59" t="s">
        <v>1607</v>
      </c>
    </row>
    <row r="689" spans="1:11" ht="12.75">
      <c r="A689" s="28" t="s">
        <v>550</v>
      </c>
      <c r="B689" s="28" t="s">
        <v>551</v>
      </c>
      <c r="C689" s="60">
        <v>4</v>
      </c>
      <c r="D689" s="36">
        <v>251</v>
      </c>
      <c r="E689" s="36">
        <v>1163235.46</v>
      </c>
      <c r="F689" s="36">
        <v>7674554</v>
      </c>
      <c r="G689" s="415">
        <v>20.7315235925</v>
      </c>
      <c r="H689" s="415">
        <v>15.25</v>
      </c>
      <c r="I689" s="63">
        <v>135944417</v>
      </c>
      <c r="K689" s="59" t="s">
        <v>1607</v>
      </c>
    </row>
    <row r="690" spans="1:11" ht="12.75">
      <c r="A690" s="28" t="s">
        <v>552</v>
      </c>
      <c r="B690" s="28" t="s">
        <v>1648</v>
      </c>
      <c r="C690" s="60">
        <v>4</v>
      </c>
      <c r="D690" s="36">
        <v>56</v>
      </c>
      <c r="E690" s="36">
        <v>73918.26</v>
      </c>
      <c r="F690" s="36">
        <v>4642681</v>
      </c>
      <c r="G690" s="415">
        <v>2.40002</v>
      </c>
      <c r="H690" s="415">
        <v>2</v>
      </c>
      <c r="I690" s="63">
        <v>120001000</v>
      </c>
      <c r="K690" s="59" t="s">
        <v>1558</v>
      </c>
    </row>
    <row r="691" spans="1:11" ht="12.75">
      <c r="A691" s="28" t="s">
        <v>553</v>
      </c>
      <c r="B691" s="28" t="s">
        <v>1579</v>
      </c>
      <c r="C691" s="60">
        <v>54</v>
      </c>
      <c r="D691" s="36">
        <v>24</v>
      </c>
      <c r="E691" s="36">
        <v>32199.83</v>
      </c>
      <c r="F691" s="36">
        <v>103092</v>
      </c>
      <c r="G691" s="415">
        <v>3.2954545</v>
      </c>
      <c r="H691" s="415">
        <v>25</v>
      </c>
      <c r="I691" s="63">
        <v>13181818</v>
      </c>
      <c r="K691" s="59" t="s">
        <v>1558</v>
      </c>
    </row>
    <row r="692" spans="1:11" ht="12.75">
      <c r="A692" s="28" t="s">
        <v>554</v>
      </c>
      <c r="B692" s="28" t="s">
        <v>1560</v>
      </c>
      <c r="C692" s="60">
        <v>97</v>
      </c>
      <c r="D692" s="36">
        <v>118</v>
      </c>
      <c r="E692" s="36">
        <v>222120.73</v>
      </c>
      <c r="F692" s="36">
        <v>1081801</v>
      </c>
      <c r="G692" s="415">
        <v>5.48974314</v>
      </c>
      <c r="H692" s="415">
        <v>21</v>
      </c>
      <c r="I692" s="63">
        <v>26141634</v>
      </c>
      <c r="K692" s="59" t="s">
        <v>1742</v>
      </c>
    </row>
    <row r="693" spans="1:11" ht="12.75">
      <c r="A693" s="28" t="s">
        <v>557</v>
      </c>
      <c r="B693" s="28" t="s">
        <v>1560</v>
      </c>
      <c r="C693" s="60">
        <v>58</v>
      </c>
      <c r="D693" s="36">
        <v>146</v>
      </c>
      <c r="E693" s="36">
        <v>7497537.279999998</v>
      </c>
      <c r="F693" s="36">
        <v>21041545</v>
      </c>
      <c r="G693" s="415">
        <v>71.69810724</v>
      </c>
      <c r="H693" s="415">
        <v>36</v>
      </c>
      <c r="I693" s="63">
        <v>199161409</v>
      </c>
      <c r="K693" s="59" t="s">
        <v>1650</v>
      </c>
    </row>
    <row r="694" spans="1:11" ht="12.75">
      <c r="A694" s="28" t="s">
        <v>558</v>
      </c>
      <c r="B694" s="28" t="s">
        <v>1603</v>
      </c>
      <c r="C694" s="60">
        <v>87</v>
      </c>
      <c r="D694" s="36">
        <v>2</v>
      </c>
      <c r="E694" s="36">
        <v>7640</v>
      </c>
      <c r="F694" s="36">
        <v>70000</v>
      </c>
      <c r="G694" s="415">
        <v>0.948752875</v>
      </c>
      <c r="H694" s="415">
        <v>11.5</v>
      </c>
      <c r="I694" s="63">
        <v>8250025</v>
      </c>
      <c r="K694" s="59" t="s">
        <v>1558</v>
      </c>
    </row>
    <row r="695" spans="1:11" ht="12.75">
      <c r="A695" s="28" t="s">
        <v>559</v>
      </c>
      <c r="B695" s="28" t="s">
        <v>1560</v>
      </c>
      <c r="C695" s="60">
        <v>52</v>
      </c>
      <c r="D695" s="36">
        <v>316</v>
      </c>
      <c r="E695" s="36">
        <v>17206136.570000004</v>
      </c>
      <c r="F695" s="36">
        <v>6164552</v>
      </c>
      <c r="G695" s="415">
        <v>531.92279455</v>
      </c>
      <c r="H695" s="415">
        <v>297.5</v>
      </c>
      <c r="I695" s="63">
        <v>178797578</v>
      </c>
      <c r="K695" s="59" t="s">
        <v>560</v>
      </c>
    </row>
    <row r="696" spans="1:11" ht="12.75">
      <c r="A696" s="28" t="s">
        <v>561</v>
      </c>
      <c r="B696" s="28" t="s">
        <v>1566</v>
      </c>
      <c r="C696" s="60">
        <v>54</v>
      </c>
      <c r="D696" s="36">
        <v>729</v>
      </c>
      <c r="E696" s="36">
        <v>9259879.03</v>
      </c>
      <c r="F696" s="36">
        <v>4129574</v>
      </c>
      <c r="G696" s="415">
        <v>62.152972000000005</v>
      </c>
      <c r="H696" s="415">
        <v>245</v>
      </c>
      <c r="I696" s="63">
        <v>25368560</v>
      </c>
      <c r="K696" s="59" t="s">
        <v>1742</v>
      </c>
    </row>
    <row r="697" spans="1:11" ht="12.75">
      <c r="A697" s="28" t="s">
        <v>562</v>
      </c>
      <c r="B697" s="28" t="s">
        <v>1560</v>
      </c>
      <c r="C697" s="60">
        <v>4</v>
      </c>
      <c r="D697" s="36">
        <v>549</v>
      </c>
      <c r="E697" s="36">
        <v>16142134.109999998</v>
      </c>
      <c r="F697" s="36">
        <v>3045071</v>
      </c>
      <c r="G697" s="415">
        <v>118.462513095</v>
      </c>
      <c r="H697" s="415">
        <v>580.5</v>
      </c>
      <c r="I697" s="63">
        <v>20406979</v>
      </c>
      <c r="K697" s="59" t="s">
        <v>563</v>
      </c>
    </row>
    <row r="698" spans="1:11" ht="12.75">
      <c r="A698" s="28" t="s">
        <v>564</v>
      </c>
      <c r="B698" s="28" t="s">
        <v>1560</v>
      </c>
      <c r="C698" s="60">
        <v>13</v>
      </c>
      <c r="D698" s="36">
        <v>172</v>
      </c>
      <c r="E698" s="36">
        <v>793436.78</v>
      </c>
      <c r="F698" s="36">
        <v>3030756</v>
      </c>
      <c r="G698" s="415">
        <v>22.763408769999998</v>
      </c>
      <c r="H698" s="415">
        <v>29</v>
      </c>
      <c r="I698" s="63">
        <v>78494513</v>
      </c>
      <c r="K698" s="59" t="s">
        <v>352</v>
      </c>
    </row>
    <row r="699" spans="1:11" ht="12.75">
      <c r="A699" s="28" t="s">
        <v>565</v>
      </c>
      <c r="B699" s="28" t="s">
        <v>249</v>
      </c>
      <c r="C699" s="60">
        <v>7</v>
      </c>
      <c r="D699" s="36">
        <v>299</v>
      </c>
      <c r="E699" s="36">
        <v>401286.15</v>
      </c>
      <c r="F699" s="36">
        <v>56196561</v>
      </c>
      <c r="G699" s="415">
        <v>7.34117223</v>
      </c>
      <c r="H699" s="415">
        <v>0.725</v>
      </c>
      <c r="I699" s="63">
        <v>1012575480</v>
      </c>
      <c r="K699" s="59" t="s">
        <v>808</v>
      </c>
    </row>
    <row r="700" spans="1:11" ht="12.75">
      <c r="A700" s="28" t="s">
        <v>566</v>
      </c>
      <c r="B700" s="28" t="s">
        <v>1577</v>
      </c>
      <c r="C700" s="60">
        <v>87</v>
      </c>
      <c r="D700" s="36">
        <v>1</v>
      </c>
      <c r="E700" s="36">
        <v>1732.5</v>
      </c>
      <c r="F700" s="36">
        <v>15000</v>
      </c>
      <c r="G700" s="415">
        <v>0.7505773299999999</v>
      </c>
      <c r="H700" s="415">
        <v>9.5</v>
      </c>
      <c r="I700" s="63">
        <v>7900814</v>
      </c>
      <c r="K700" s="59" t="s">
        <v>1664</v>
      </c>
    </row>
    <row r="701" spans="1:11" ht="12.75">
      <c r="A701" s="28" t="s">
        <v>567</v>
      </c>
      <c r="B701" s="28" t="s">
        <v>1582</v>
      </c>
      <c r="C701" s="60">
        <v>34</v>
      </c>
      <c r="D701" s="36">
        <v>200</v>
      </c>
      <c r="E701" s="36">
        <v>8335223.13</v>
      </c>
      <c r="F701" s="36">
        <v>7101928</v>
      </c>
      <c r="G701" s="415">
        <v>59.76659237500001</v>
      </c>
      <c r="H701" s="415">
        <v>122.5</v>
      </c>
      <c r="I701" s="63">
        <v>48789055</v>
      </c>
      <c r="K701" s="59" t="s">
        <v>1746</v>
      </c>
    </row>
    <row r="702" spans="1:11" ht="12.75">
      <c r="A702" s="28" t="s">
        <v>568</v>
      </c>
      <c r="B702" s="28" t="s">
        <v>1648</v>
      </c>
      <c r="C702" s="60">
        <v>13</v>
      </c>
      <c r="D702" s="36">
        <v>101</v>
      </c>
      <c r="E702" s="36">
        <v>164340.25</v>
      </c>
      <c r="F702" s="36">
        <v>4599213</v>
      </c>
      <c r="G702" s="415">
        <v>10.6162708</v>
      </c>
      <c r="H702" s="415">
        <v>4</v>
      </c>
      <c r="I702" s="63">
        <v>265406770</v>
      </c>
      <c r="K702" s="59" t="s">
        <v>1671</v>
      </c>
    </row>
    <row r="703" spans="1:11" ht="12.75">
      <c r="A703" s="28" t="s">
        <v>569</v>
      </c>
      <c r="B703" s="28" t="s">
        <v>1563</v>
      </c>
      <c r="C703" s="60">
        <v>54</v>
      </c>
      <c r="D703" s="36">
        <v>44</v>
      </c>
      <c r="E703" s="36">
        <v>48695.56</v>
      </c>
      <c r="F703" s="36">
        <v>1116527</v>
      </c>
      <c r="G703" s="415">
        <v>4.2282448875</v>
      </c>
      <c r="H703" s="415">
        <v>4.25</v>
      </c>
      <c r="I703" s="63">
        <v>99488115</v>
      </c>
      <c r="K703" s="59" t="s">
        <v>1569</v>
      </c>
    </row>
    <row r="704" spans="1:11" ht="12.75">
      <c r="A704" s="28" t="s">
        <v>570</v>
      </c>
      <c r="B704" s="28" t="s">
        <v>1640</v>
      </c>
      <c r="C704" s="60">
        <v>4</v>
      </c>
      <c r="D704" s="36">
        <v>107</v>
      </c>
      <c r="E704" s="36">
        <v>401553.83</v>
      </c>
      <c r="F704" s="36">
        <v>15383779</v>
      </c>
      <c r="G704" s="415">
        <v>6.343373487500001</v>
      </c>
      <c r="H704" s="415">
        <v>3.325</v>
      </c>
      <c r="I704" s="63">
        <v>190778150</v>
      </c>
      <c r="K704" s="59" t="s">
        <v>571</v>
      </c>
    </row>
    <row r="705" spans="1:11" ht="12.75">
      <c r="A705" s="28" t="s">
        <v>572</v>
      </c>
      <c r="B705" s="28" t="s">
        <v>1560</v>
      </c>
      <c r="C705" s="60">
        <v>58</v>
      </c>
      <c r="D705" s="36">
        <v>40</v>
      </c>
      <c r="E705" s="36">
        <v>1383221.67</v>
      </c>
      <c r="F705" s="36">
        <v>822479</v>
      </c>
      <c r="G705" s="415">
        <v>14.23796564</v>
      </c>
      <c r="H705" s="415">
        <v>172</v>
      </c>
      <c r="I705" s="63">
        <v>8277887</v>
      </c>
      <c r="K705" s="59" t="s">
        <v>1558</v>
      </c>
    </row>
    <row r="706" spans="1:11" ht="12.75">
      <c r="A706" s="28" t="s">
        <v>573</v>
      </c>
      <c r="B706" s="28" t="s">
        <v>1563</v>
      </c>
      <c r="C706" s="60">
        <v>54</v>
      </c>
      <c r="D706" s="36">
        <v>6</v>
      </c>
      <c r="E706" s="36">
        <v>6890.15</v>
      </c>
      <c r="F706" s="36">
        <v>54381</v>
      </c>
      <c r="G706" s="415">
        <v>3.764248355</v>
      </c>
      <c r="H706" s="415">
        <v>12.25</v>
      </c>
      <c r="I706" s="63">
        <v>30728558</v>
      </c>
      <c r="K706" s="59" t="s">
        <v>731</v>
      </c>
    </row>
    <row r="707" spans="1:11" ht="12.75">
      <c r="A707" s="28" t="s">
        <v>574</v>
      </c>
      <c r="B707" s="28" t="s">
        <v>1574</v>
      </c>
      <c r="C707" s="60">
        <v>97</v>
      </c>
      <c r="D707" s="36">
        <v>176</v>
      </c>
      <c r="E707" s="36">
        <v>855428.59</v>
      </c>
      <c r="F707" s="36">
        <v>130764280</v>
      </c>
      <c r="G707" s="415">
        <v>2.43329625</v>
      </c>
      <c r="H707" s="415">
        <v>1.325</v>
      </c>
      <c r="I707" s="63">
        <v>183645000</v>
      </c>
      <c r="K707" s="59" t="s">
        <v>341</v>
      </c>
    </row>
    <row r="708" spans="1:11" ht="12.75">
      <c r="A708" s="28" t="s">
        <v>575</v>
      </c>
      <c r="B708" s="28" t="s">
        <v>1708</v>
      </c>
      <c r="C708" s="60">
        <v>24</v>
      </c>
      <c r="D708" s="36">
        <v>129</v>
      </c>
      <c r="E708" s="36">
        <v>2892119.7</v>
      </c>
      <c r="F708" s="36">
        <v>411193</v>
      </c>
      <c r="G708" s="415">
        <v>55.3358027</v>
      </c>
      <c r="H708" s="415">
        <v>695</v>
      </c>
      <c r="I708" s="63">
        <v>7961986</v>
      </c>
      <c r="K708" s="59" t="s">
        <v>1558</v>
      </c>
    </row>
    <row r="709" spans="1:11" ht="12.75">
      <c r="A709" s="28" t="s">
        <v>576</v>
      </c>
      <c r="B709" s="28" t="s">
        <v>1609</v>
      </c>
      <c r="C709" s="60">
        <v>86</v>
      </c>
      <c r="D709" s="36">
        <v>59</v>
      </c>
      <c r="E709" s="36">
        <v>45484.96</v>
      </c>
      <c r="F709" s="36">
        <v>1725370</v>
      </c>
      <c r="G709" s="415">
        <v>5.8344572</v>
      </c>
      <c r="H709" s="415">
        <v>2.75</v>
      </c>
      <c r="I709" s="63">
        <v>212162080</v>
      </c>
      <c r="K709" s="59" t="s">
        <v>1558</v>
      </c>
    </row>
    <row r="710" spans="1:11" ht="12.75">
      <c r="A710" s="28" t="s">
        <v>577</v>
      </c>
      <c r="B710" s="28" t="s">
        <v>1560</v>
      </c>
      <c r="C710" s="60">
        <v>4</v>
      </c>
      <c r="D710" s="36">
        <v>493</v>
      </c>
      <c r="E710" s="36">
        <v>2098993.84</v>
      </c>
      <c r="F710" s="36">
        <v>4386829</v>
      </c>
      <c r="G710" s="415">
        <v>14.4889785</v>
      </c>
      <c r="H710" s="415">
        <v>45</v>
      </c>
      <c r="I710" s="63">
        <v>32197730</v>
      </c>
      <c r="K710" s="59" t="s">
        <v>578</v>
      </c>
    </row>
    <row r="711" spans="1:11" ht="12.75">
      <c r="A711" s="28" t="s">
        <v>577</v>
      </c>
      <c r="B711" s="28" t="s">
        <v>680</v>
      </c>
      <c r="C711" s="60">
        <v>4</v>
      </c>
      <c r="D711" s="36">
        <v>2</v>
      </c>
      <c r="E711" s="36">
        <v>1825</v>
      </c>
      <c r="F711" s="36">
        <v>4500</v>
      </c>
      <c r="G711" s="415">
        <v>2.5870960500000004</v>
      </c>
      <c r="H711" s="415">
        <v>38.5</v>
      </c>
      <c r="I711" s="63">
        <v>6719730</v>
      </c>
      <c r="K711" s="59" t="s">
        <v>1558</v>
      </c>
    </row>
    <row r="712" spans="1:11" ht="12.75">
      <c r="A712" s="28" t="s">
        <v>579</v>
      </c>
      <c r="B712" s="28" t="s">
        <v>1673</v>
      </c>
      <c r="C712" s="60">
        <v>43</v>
      </c>
      <c r="D712" s="36">
        <v>105</v>
      </c>
      <c r="E712" s="36">
        <v>1372306.15</v>
      </c>
      <c r="F712" s="36">
        <v>858508</v>
      </c>
      <c r="G712" s="415">
        <v>45.7619139</v>
      </c>
      <c r="H712" s="415">
        <v>162</v>
      </c>
      <c r="I712" s="63">
        <v>28248095</v>
      </c>
      <c r="K712" s="59" t="s">
        <v>1664</v>
      </c>
    </row>
    <row r="713" spans="1:11" ht="12.75">
      <c r="A713" s="28" t="s">
        <v>580</v>
      </c>
      <c r="B713" s="28" t="s">
        <v>549</v>
      </c>
      <c r="C713" s="60">
        <v>58</v>
      </c>
      <c r="D713" s="36">
        <v>67</v>
      </c>
      <c r="E713" s="36">
        <v>190116.25</v>
      </c>
      <c r="F713" s="36">
        <v>21174013</v>
      </c>
      <c r="G713" s="415">
        <v>2.921035494</v>
      </c>
      <c r="H713" s="415">
        <v>0.975</v>
      </c>
      <c r="I713" s="63">
        <v>299593384</v>
      </c>
      <c r="K713" s="59" t="s">
        <v>1684</v>
      </c>
    </row>
    <row r="714" spans="1:11" ht="12.75">
      <c r="A714" s="28" t="s">
        <v>581</v>
      </c>
      <c r="B714" s="28" t="s">
        <v>1560</v>
      </c>
      <c r="C714" s="60">
        <v>13</v>
      </c>
      <c r="D714" s="36">
        <v>1</v>
      </c>
      <c r="E714" s="36">
        <v>3.81</v>
      </c>
      <c r="F714" s="36">
        <v>9</v>
      </c>
      <c r="G714" s="415">
        <v>2.629732905</v>
      </c>
      <c r="H714" s="415">
        <v>43.5</v>
      </c>
      <c r="I714" s="63">
        <v>6045363</v>
      </c>
      <c r="K714" s="59" t="s">
        <v>341</v>
      </c>
    </row>
    <row r="715" spans="1:11" ht="12.75">
      <c r="A715" s="28" t="s">
        <v>582</v>
      </c>
      <c r="B715" s="28" t="s">
        <v>1563</v>
      </c>
      <c r="C715" s="60">
        <v>97</v>
      </c>
      <c r="D715" s="36">
        <v>277</v>
      </c>
      <c r="E715" s="36">
        <v>20145550.439999998</v>
      </c>
      <c r="F715" s="36">
        <v>9992950</v>
      </c>
      <c r="G715" s="415">
        <v>76.61983475</v>
      </c>
      <c r="H715" s="415">
        <v>235</v>
      </c>
      <c r="I715" s="63">
        <v>32604185</v>
      </c>
      <c r="K715" s="59" t="s">
        <v>1558</v>
      </c>
    </row>
    <row r="716" spans="1:11" ht="12.75">
      <c r="A716" s="28" t="s">
        <v>583</v>
      </c>
      <c r="B716" s="28" t="s">
        <v>102</v>
      </c>
      <c r="C716" s="60">
        <v>7</v>
      </c>
      <c r="D716" s="36">
        <v>45</v>
      </c>
      <c r="E716" s="36">
        <v>4280167.06</v>
      </c>
      <c r="F716" s="36">
        <v>4607774</v>
      </c>
      <c r="G716" s="415">
        <v>694.539919475</v>
      </c>
      <c r="H716" s="415">
        <v>92.5</v>
      </c>
      <c r="I716" s="63">
        <v>750853967</v>
      </c>
      <c r="K716" s="59" t="s">
        <v>1558</v>
      </c>
    </row>
    <row r="717" spans="1:11" ht="12.75">
      <c r="A717" s="28" t="s">
        <v>584</v>
      </c>
      <c r="B717" s="28" t="s">
        <v>1574</v>
      </c>
      <c r="C717" s="60">
        <v>97</v>
      </c>
      <c r="D717" s="36">
        <v>148</v>
      </c>
      <c r="E717" s="36">
        <v>268089.11</v>
      </c>
      <c r="F717" s="36">
        <v>34518887</v>
      </c>
      <c r="G717" s="415">
        <v>3.71649130375</v>
      </c>
      <c r="H717" s="415">
        <v>0.775</v>
      </c>
      <c r="I717" s="63">
        <v>479547265</v>
      </c>
      <c r="K717" s="59" t="s">
        <v>1656</v>
      </c>
    </row>
    <row r="718" spans="1:11" ht="12.75">
      <c r="A718" s="28" t="s">
        <v>585</v>
      </c>
      <c r="B718" s="28" t="s">
        <v>1582</v>
      </c>
      <c r="C718" s="60">
        <v>97</v>
      </c>
      <c r="D718" s="36">
        <v>106</v>
      </c>
      <c r="E718" s="36">
        <v>331590.65</v>
      </c>
      <c r="F718" s="36">
        <v>1734289</v>
      </c>
      <c r="G718" s="415">
        <v>17.2991872</v>
      </c>
      <c r="H718" s="415">
        <v>20</v>
      </c>
      <c r="I718" s="63">
        <v>86495936</v>
      </c>
      <c r="K718" s="59" t="s">
        <v>219</v>
      </c>
    </row>
    <row r="719" spans="1:11" ht="12.75">
      <c r="A719" s="28" t="s">
        <v>586</v>
      </c>
      <c r="B719" s="28" t="s">
        <v>660</v>
      </c>
      <c r="C719" s="60">
        <v>97</v>
      </c>
      <c r="D719" s="36">
        <v>42</v>
      </c>
      <c r="E719" s="36">
        <v>31872.48</v>
      </c>
      <c r="F719" s="36">
        <v>12810422</v>
      </c>
      <c r="G719" s="415">
        <v>0.3493372075</v>
      </c>
      <c r="H719" s="415">
        <v>0.25</v>
      </c>
      <c r="I719" s="63">
        <v>139734883</v>
      </c>
      <c r="K719" s="59" t="s">
        <v>587</v>
      </c>
    </row>
    <row r="720" spans="1:11" ht="12.75">
      <c r="A720" s="28" t="s">
        <v>588</v>
      </c>
      <c r="B720" s="28" t="s">
        <v>589</v>
      </c>
      <c r="C720" s="60">
        <v>87</v>
      </c>
      <c r="D720" s="36">
        <v>3614</v>
      </c>
      <c r="E720" s="36">
        <v>130813651.60000001</v>
      </c>
      <c r="F720" s="36">
        <v>32035546</v>
      </c>
      <c r="G720" s="415">
        <v>613.975</v>
      </c>
      <c r="H720" s="415">
        <v>512.5</v>
      </c>
      <c r="I720" s="63">
        <v>119800000</v>
      </c>
      <c r="K720" s="59" t="s">
        <v>590</v>
      </c>
    </row>
    <row r="721" spans="1:11" ht="12.75">
      <c r="A721" s="28" t="s">
        <v>591</v>
      </c>
      <c r="B721" s="28" t="s">
        <v>1667</v>
      </c>
      <c r="C721" s="60">
        <v>97</v>
      </c>
      <c r="D721" s="36">
        <v>104</v>
      </c>
      <c r="E721" s="36">
        <v>2799145.25</v>
      </c>
      <c r="F721" s="36">
        <v>7517049</v>
      </c>
      <c r="G721" s="415">
        <v>37.503267725</v>
      </c>
      <c r="H721" s="415">
        <v>38.5</v>
      </c>
      <c r="I721" s="63">
        <v>97411085</v>
      </c>
      <c r="K721" s="59" t="s">
        <v>592</v>
      </c>
    </row>
    <row r="722" spans="1:11" ht="12.75">
      <c r="A722" s="28" t="s">
        <v>593</v>
      </c>
      <c r="B722" s="28" t="s">
        <v>1640</v>
      </c>
      <c r="C722" s="60">
        <v>54</v>
      </c>
      <c r="D722" s="36">
        <v>0</v>
      </c>
      <c r="E722" s="36">
        <v>0</v>
      </c>
      <c r="F722" s="36">
        <v>0</v>
      </c>
      <c r="G722" s="415">
        <v>7.524201275</v>
      </c>
      <c r="H722" s="415">
        <v>8.5</v>
      </c>
      <c r="I722" s="63">
        <v>88520015</v>
      </c>
      <c r="K722" s="59" t="s">
        <v>1690</v>
      </c>
    </row>
    <row r="723" spans="1:11" ht="12.75">
      <c r="A723" s="28" t="s">
        <v>594</v>
      </c>
      <c r="B723" s="28" t="s">
        <v>1697</v>
      </c>
      <c r="C723" s="60">
        <v>48</v>
      </c>
      <c r="D723" s="36">
        <v>182</v>
      </c>
      <c r="E723" s="36">
        <v>3707181.43</v>
      </c>
      <c r="F723" s="36">
        <v>711079</v>
      </c>
      <c r="G723" s="415">
        <v>148.83857925</v>
      </c>
      <c r="H723" s="415">
        <v>515</v>
      </c>
      <c r="I723" s="63">
        <v>28900695</v>
      </c>
      <c r="K723" s="59" t="s">
        <v>595</v>
      </c>
    </row>
    <row r="724" spans="1:11" ht="12.75">
      <c r="A724" s="28" t="s">
        <v>596</v>
      </c>
      <c r="B724" s="28" t="s">
        <v>1646</v>
      </c>
      <c r="C724" s="60">
        <v>54</v>
      </c>
      <c r="D724" s="36">
        <v>38</v>
      </c>
      <c r="E724" s="36">
        <v>79556.2</v>
      </c>
      <c r="F724" s="36">
        <v>2159119</v>
      </c>
      <c r="G724" s="415">
        <v>8.50637235</v>
      </c>
      <c r="H724" s="415">
        <v>3.75</v>
      </c>
      <c r="I724" s="63">
        <v>226836596</v>
      </c>
      <c r="K724" s="59" t="s">
        <v>597</v>
      </c>
    </row>
    <row r="725" spans="1:11" ht="12.75">
      <c r="A725" s="28" t="s">
        <v>598</v>
      </c>
      <c r="B725" s="28" t="s">
        <v>599</v>
      </c>
      <c r="C725" s="60">
        <v>4</v>
      </c>
      <c r="D725" s="36">
        <v>137</v>
      </c>
      <c r="E725" s="36">
        <v>399105.55</v>
      </c>
      <c r="F725" s="36">
        <v>7907649</v>
      </c>
      <c r="G725" s="415">
        <v>7.8149766975</v>
      </c>
      <c r="H725" s="415">
        <v>5.25</v>
      </c>
      <c r="I725" s="63">
        <v>148856699</v>
      </c>
      <c r="K725" s="59" t="s">
        <v>1671</v>
      </c>
    </row>
    <row r="726" spans="1:11" ht="12.75">
      <c r="A726" s="28" t="s">
        <v>600</v>
      </c>
      <c r="B726" s="28" t="s">
        <v>1646</v>
      </c>
      <c r="C726" s="60">
        <v>58</v>
      </c>
      <c r="D726" s="36">
        <v>181</v>
      </c>
      <c r="E726" s="36">
        <v>529696.71</v>
      </c>
      <c r="F726" s="36">
        <v>31453278</v>
      </c>
      <c r="G726" s="415">
        <v>6.136929658999999</v>
      </c>
      <c r="H726" s="415">
        <v>1.775</v>
      </c>
      <c r="I726" s="63">
        <v>345742516</v>
      </c>
      <c r="K726" s="59" t="s">
        <v>1607</v>
      </c>
    </row>
    <row r="727" spans="1:11" ht="12.75">
      <c r="A727" s="28" t="s">
        <v>601</v>
      </c>
      <c r="B727" s="28" t="s">
        <v>1708</v>
      </c>
      <c r="C727" s="60">
        <v>58</v>
      </c>
      <c r="D727" s="36">
        <v>7</v>
      </c>
      <c r="E727" s="36">
        <v>16467.81</v>
      </c>
      <c r="F727" s="36">
        <v>75657</v>
      </c>
      <c r="G727" s="415">
        <v>2.04082725</v>
      </c>
      <c r="H727" s="415">
        <v>21</v>
      </c>
      <c r="I727" s="63">
        <v>9718225</v>
      </c>
      <c r="K727" s="59" t="s">
        <v>1558</v>
      </c>
    </row>
    <row r="728" spans="1:11" ht="12.75">
      <c r="A728" s="28" t="s">
        <v>602</v>
      </c>
      <c r="B728" s="28" t="s">
        <v>1659</v>
      </c>
      <c r="C728" s="60">
        <v>85</v>
      </c>
      <c r="D728" s="36">
        <v>351</v>
      </c>
      <c r="E728" s="36">
        <v>4878510.83</v>
      </c>
      <c r="F728" s="36">
        <v>46070506</v>
      </c>
      <c r="G728" s="415">
        <v>51.1620782125</v>
      </c>
      <c r="H728" s="415">
        <v>10.625</v>
      </c>
      <c r="I728" s="63">
        <v>481525442</v>
      </c>
      <c r="K728" s="59" t="s">
        <v>1769</v>
      </c>
    </row>
    <row r="729" spans="1:11" ht="12.75">
      <c r="A729" s="28" t="s">
        <v>603</v>
      </c>
      <c r="B729" s="28" t="s">
        <v>1582</v>
      </c>
      <c r="C729" s="60">
        <v>93</v>
      </c>
      <c r="D729" s="36">
        <v>118</v>
      </c>
      <c r="E729" s="36">
        <v>4003795.1</v>
      </c>
      <c r="F729" s="36">
        <v>2975931</v>
      </c>
      <c r="G729" s="415">
        <v>89.25176741</v>
      </c>
      <c r="H729" s="415">
        <v>141.5</v>
      </c>
      <c r="I729" s="63">
        <v>63075454</v>
      </c>
      <c r="K729" s="59" t="s">
        <v>1558</v>
      </c>
    </row>
    <row r="730" spans="1:11" ht="12.75">
      <c r="A730" s="28" t="s">
        <v>604</v>
      </c>
      <c r="B730" s="28" t="s">
        <v>1563</v>
      </c>
      <c r="C730" s="60">
        <v>87</v>
      </c>
      <c r="D730" s="36">
        <v>3</v>
      </c>
      <c r="E730" s="36">
        <v>4080</v>
      </c>
      <c r="F730" s="36">
        <v>345500</v>
      </c>
      <c r="G730" s="415">
        <v>1.2675</v>
      </c>
      <c r="H730" s="415">
        <v>1.5</v>
      </c>
      <c r="I730" s="63">
        <v>84500000</v>
      </c>
      <c r="K730" s="59" t="s">
        <v>1558</v>
      </c>
    </row>
    <row r="731" spans="1:11" ht="12.75">
      <c r="A731" s="28" t="s">
        <v>605</v>
      </c>
      <c r="B731" s="28" t="s">
        <v>1560</v>
      </c>
      <c r="C731" s="60">
        <v>41</v>
      </c>
      <c r="D731" s="36">
        <v>255</v>
      </c>
      <c r="E731" s="36">
        <v>2701319.98</v>
      </c>
      <c r="F731" s="36">
        <v>1596955</v>
      </c>
      <c r="G731" s="415">
        <v>68.94675978000001</v>
      </c>
      <c r="H731" s="415">
        <v>186.5</v>
      </c>
      <c r="I731" s="63">
        <v>36968772</v>
      </c>
      <c r="K731" s="59" t="s">
        <v>606</v>
      </c>
    </row>
    <row r="732" spans="1:11" ht="12.75">
      <c r="A732" s="28" t="s">
        <v>607</v>
      </c>
      <c r="B732" s="28" t="s">
        <v>1563</v>
      </c>
      <c r="C732" s="60">
        <v>54</v>
      </c>
      <c r="D732" s="36">
        <v>14</v>
      </c>
      <c r="E732" s="36">
        <v>80508.69</v>
      </c>
      <c r="F732" s="36">
        <v>94098</v>
      </c>
      <c r="G732" s="415">
        <v>38.30714261</v>
      </c>
      <c r="H732" s="415">
        <v>86.5</v>
      </c>
      <c r="I732" s="63">
        <v>44285714</v>
      </c>
      <c r="K732" s="59" t="s">
        <v>1558</v>
      </c>
    </row>
    <row r="733" spans="1:11" ht="12.75">
      <c r="A733" s="28" t="s">
        <v>608</v>
      </c>
      <c r="B733" s="28" t="s">
        <v>609</v>
      </c>
      <c r="C733" s="60">
        <v>44</v>
      </c>
      <c r="D733" s="36">
        <v>272</v>
      </c>
      <c r="E733" s="36">
        <v>952560.71</v>
      </c>
      <c r="F733" s="36">
        <v>1418888</v>
      </c>
      <c r="G733" s="415">
        <v>5.967252145000001</v>
      </c>
      <c r="H733" s="415">
        <v>68.5</v>
      </c>
      <c r="I733" s="63">
        <v>8711317</v>
      </c>
      <c r="K733" s="59" t="s">
        <v>1558</v>
      </c>
    </row>
    <row r="734" spans="1:11" ht="12.75">
      <c r="A734" s="28" t="s">
        <v>611</v>
      </c>
      <c r="B734" s="28" t="s">
        <v>1563</v>
      </c>
      <c r="C734" s="60">
        <v>87</v>
      </c>
      <c r="D734" s="36">
        <v>17</v>
      </c>
      <c r="E734" s="36">
        <v>14158.71</v>
      </c>
      <c r="F734" s="36">
        <v>27486</v>
      </c>
      <c r="G734" s="415">
        <v>2.857117</v>
      </c>
      <c r="H734" s="415">
        <v>50</v>
      </c>
      <c r="I734" s="63">
        <v>5714234</v>
      </c>
      <c r="K734" s="59" t="s">
        <v>1569</v>
      </c>
    </row>
    <row r="735" spans="1:11" ht="12.75">
      <c r="A735" s="28" t="s">
        <v>612</v>
      </c>
      <c r="B735" s="28" t="s">
        <v>613</v>
      </c>
      <c r="C735" s="60">
        <v>87</v>
      </c>
      <c r="D735" s="36">
        <v>1</v>
      </c>
      <c r="E735" s="36">
        <v>610.08</v>
      </c>
      <c r="F735" s="36">
        <v>1000</v>
      </c>
      <c r="G735" s="415">
        <v>24.819211376097897</v>
      </c>
      <c r="H735" s="415">
        <v>59.09336041928071</v>
      </c>
      <c r="I735" s="63">
        <v>42000000</v>
      </c>
      <c r="K735" s="59" t="s">
        <v>1558</v>
      </c>
    </row>
    <row r="736" spans="1:11" ht="12.75">
      <c r="A736" s="28" t="s">
        <v>614</v>
      </c>
      <c r="B736" s="28" t="s">
        <v>1566</v>
      </c>
      <c r="C736" s="60">
        <v>86</v>
      </c>
      <c r="D736" s="36">
        <v>19</v>
      </c>
      <c r="E736" s="36">
        <v>6850.65</v>
      </c>
      <c r="F736" s="36">
        <v>286088</v>
      </c>
      <c r="G736" s="415">
        <v>0.539449045</v>
      </c>
      <c r="H736" s="415">
        <v>2.375</v>
      </c>
      <c r="I736" s="63">
        <v>22713644</v>
      </c>
      <c r="K736" s="59" t="s">
        <v>1664</v>
      </c>
    </row>
    <row r="737" spans="1:11" ht="12.75">
      <c r="A737" s="28" t="s">
        <v>615</v>
      </c>
      <c r="B737" s="28" t="s">
        <v>1646</v>
      </c>
      <c r="C737" s="60">
        <v>7</v>
      </c>
      <c r="D737" s="36">
        <v>727</v>
      </c>
      <c r="E737" s="36">
        <v>1795691.84</v>
      </c>
      <c r="F737" s="36">
        <v>17517650</v>
      </c>
      <c r="G737" s="415">
        <v>28.8606212125</v>
      </c>
      <c r="H737" s="415">
        <v>10.75</v>
      </c>
      <c r="I737" s="63">
        <v>268470895</v>
      </c>
      <c r="K737" s="59" t="s">
        <v>1607</v>
      </c>
    </row>
    <row r="738" spans="1:11" ht="12.75">
      <c r="A738" s="28" t="s">
        <v>616</v>
      </c>
      <c r="B738" s="28" t="s">
        <v>1708</v>
      </c>
      <c r="C738" s="60">
        <v>53</v>
      </c>
      <c r="D738" s="36">
        <v>12</v>
      </c>
      <c r="E738" s="36">
        <v>58759.73</v>
      </c>
      <c r="F738" s="36">
        <v>30973</v>
      </c>
      <c r="G738" s="415">
        <v>67.4778592</v>
      </c>
      <c r="H738" s="415">
        <v>191.5</v>
      </c>
      <c r="I738" s="63">
        <v>35236480</v>
      </c>
      <c r="K738" s="59" t="s">
        <v>1705</v>
      </c>
    </row>
    <row r="739" spans="1:11" ht="12.75">
      <c r="A739" s="28" t="s">
        <v>617</v>
      </c>
      <c r="B739" s="28" t="s">
        <v>1640</v>
      </c>
      <c r="C739" s="60">
        <v>48</v>
      </c>
      <c r="D739" s="36">
        <v>0</v>
      </c>
      <c r="E739" s="36">
        <v>0</v>
      </c>
      <c r="F739" s="36">
        <v>0</v>
      </c>
      <c r="G739" s="415">
        <v>45.529298625</v>
      </c>
      <c r="H739" s="415">
        <v>37.5</v>
      </c>
      <c r="I739" s="63">
        <v>121411463</v>
      </c>
      <c r="K739" s="59" t="s">
        <v>1558</v>
      </c>
    </row>
    <row r="740" spans="1:11" ht="12.75">
      <c r="A740" s="28" t="s">
        <v>618</v>
      </c>
      <c r="B740" s="28" t="s">
        <v>1560</v>
      </c>
      <c r="C740" s="60">
        <v>87</v>
      </c>
      <c r="D740" s="36">
        <v>12</v>
      </c>
      <c r="E740" s="36">
        <v>21684.94</v>
      </c>
      <c r="F740" s="36">
        <v>89831</v>
      </c>
      <c r="G740" s="415">
        <v>12.114457880000002</v>
      </c>
      <c r="H740" s="415">
        <v>23</v>
      </c>
      <c r="I740" s="63">
        <v>52671556</v>
      </c>
      <c r="K740" s="59" t="s">
        <v>1564</v>
      </c>
    </row>
    <row r="741" spans="1:11" ht="12.75">
      <c r="A741" s="28" t="s">
        <v>619</v>
      </c>
      <c r="B741" s="28" t="s">
        <v>1697</v>
      </c>
      <c r="C741" s="60">
        <v>87</v>
      </c>
      <c r="D741" s="36">
        <v>302</v>
      </c>
      <c r="E741" s="36">
        <v>4104597.39</v>
      </c>
      <c r="F741" s="36">
        <v>513162</v>
      </c>
      <c r="G741" s="415">
        <v>168.30286719999998</v>
      </c>
      <c r="H741" s="415">
        <v>835</v>
      </c>
      <c r="I741" s="63">
        <v>20156032</v>
      </c>
      <c r="K741" s="59" t="s">
        <v>1558</v>
      </c>
    </row>
    <row r="742" spans="1:11" ht="12.75">
      <c r="A742" s="28" t="s">
        <v>620</v>
      </c>
      <c r="B742" s="28" t="s">
        <v>1603</v>
      </c>
      <c r="C742" s="60">
        <v>43</v>
      </c>
      <c r="D742" s="36">
        <v>3</v>
      </c>
      <c r="E742" s="36">
        <v>7483.33</v>
      </c>
      <c r="F742" s="36">
        <v>15000</v>
      </c>
      <c r="G742" s="415">
        <v>8.43528467</v>
      </c>
      <c r="H742" s="415">
        <v>50.5</v>
      </c>
      <c r="I742" s="63">
        <v>16703534</v>
      </c>
      <c r="K742" s="59" t="s">
        <v>1558</v>
      </c>
    </row>
    <row r="743" spans="1:11" ht="12.75">
      <c r="A743" s="28" t="s">
        <v>621</v>
      </c>
      <c r="B743" s="28" t="s">
        <v>1646</v>
      </c>
      <c r="C743" s="60">
        <v>54</v>
      </c>
      <c r="D743" s="36">
        <v>114</v>
      </c>
      <c r="E743" s="36">
        <v>212876.6</v>
      </c>
      <c r="F743" s="36">
        <v>10307208</v>
      </c>
      <c r="G743" s="415">
        <v>4.1125696425000005</v>
      </c>
      <c r="H743" s="415">
        <v>2.25</v>
      </c>
      <c r="I743" s="63">
        <v>182780873</v>
      </c>
      <c r="K743" s="59" t="s">
        <v>1681</v>
      </c>
    </row>
    <row r="744" spans="1:11" ht="12.75">
      <c r="A744" s="28" t="s">
        <v>622</v>
      </c>
      <c r="B744" s="28" t="s">
        <v>1563</v>
      </c>
      <c r="C744" s="60">
        <v>86</v>
      </c>
      <c r="D744" s="36">
        <v>12</v>
      </c>
      <c r="E744" s="36">
        <v>22980.52</v>
      </c>
      <c r="F744" s="36">
        <v>1543118</v>
      </c>
      <c r="G744" s="415">
        <v>9.811011389999999</v>
      </c>
      <c r="H744" s="415">
        <v>1.5</v>
      </c>
      <c r="I744" s="63">
        <v>654067426</v>
      </c>
      <c r="K744" s="59" t="s">
        <v>1569</v>
      </c>
    </row>
    <row r="745" spans="1:11" ht="12.75">
      <c r="A745" s="28" t="s">
        <v>623</v>
      </c>
      <c r="B745" s="28" t="s">
        <v>679</v>
      </c>
      <c r="C745" s="60">
        <v>86</v>
      </c>
      <c r="D745" s="36">
        <v>224</v>
      </c>
      <c r="E745" s="36">
        <v>1610187.29</v>
      </c>
      <c r="F745" s="36">
        <v>1808102</v>
      </c>
      <c r="G745" s="415">
        <v>26.627005664999995</v>
      </c>
      <c r="H745" s="415">
        <v>100.5</v>
      </c>
      <c r="I745" s="63">
        <v>26494533</v>
      </c>
      <c r="K745" s="59" t="s">
        <v>1590</v>
      </c>
    </row>
    <row r="746" spans="1:9" ht="12.75">
      <c r="A746" s="28" t="s">
        <v>1091</v>
      </c>
      <c r="B746" s="28" t="s">
        <v>1646</v>
      </c>
      <c r="C746" s="60">
        <v>54</v>
      </c>
      <c r="D746" s="36">
        <v>56</v>
      </c>
      <c r="E746" s="36">
        <v>33194.73</v>
      </c>
      <c r="F746" s="36">
        <v>185741</v>
      </c>
      <c r="G746" s="415">
        <v>1.518650595</v>
      </c>
      <c r="H746" s="415">
        <v>16.5</v>
      </c>
      <c r="I746" s="63">
        <v>9203943</v>
      </c>
    </row>
    <row r="747" spans="1:11" ht="12.75">
      <c r="A747" s="28" t="s">
        <v>624</v>
      </c>
      <c r="B747" s="28" t="s">
        <v>1563</v>
      </c>
      <c r="C747" s="60">
        <v>44</v>
      </c>
      <c r="D747" s="36">
        <v>68</v>
      </c>
      <c r="E747" s="36">
        <v>135284.55</v>
      </c>
      <c r="F747" s="36">
        <v>978479</v>
      </c>
      <c r="G747" s="415">
        <v>11.634572385</v>
      </c>
      <c r="H747" s="415">
        <v>14.25</v>
      </c>
      <c r="I747" s="63">
        <v>81646122</v>
      </c>
      <c r="K747" s="59" t="s">
        <v>1569</v>
      </c>
    </row>
    <row r="748" spans="1:11" ht="12.75">
      <c r="A748" s="28" t="s">
        <v>625</v>
      </c>
      <c r="B748" s="28" t="s">
        <v>626</v>
      </c>
      <c r="C748" s="60">
        <v>25</v>
      </c>
      <c r="D748" s="36">
        <v>49</v>
      </c>
      <c r="E748" s="36">
        <v>1352281.14</v>
      </c>
      <c r="F748" s="36">
        <v>1626542</v>
      </c>
      <c r="G748" s="415">
        <v>45.06233469</v>
      </c>
      <c r="H748" s="415">
        <v>87</v>
      </c>
      <c r="I748" s="63">
        <v>51795787</v>
      </c>
      <c r="K748" s="59" t="s">
        <v>1558</v>
      </c>
    </row>
    <row r="749" spans="1:9" ht="12.75">
      <c r="A749" s="28" t="s">
        <v>625</v>
      </c>
      <c r="B749" s="28" t="s">
        <v>1092</v>
      </c>
      <c r="C749" s="60">
        <v>25</v>
      </c>
      <c r="D749" s="36">
        <v>0</v>
      </c>
      <c r="E749" s="36">
        <v>0</v>
      </c>
      <c r="F749" s="36">
        <v>0</v>
      </c>
      <c r="G749" s="415">
        <v>0</v>
      </c>
      <c r="H749" s="415">
        <v>0</v>
      </c>
      <c r="I749" s="63">
        <v>0</v>
      </c>
    </row>
    <row r="750" spans="1:9" ht="12.75">
      <c r="A750" s="28" t="s">
        <v>625</v>
      </c>
      <c r="B750" s="28" t="s">
        <v>1093</v>
      </c>
      <c r="C750" s="60">
        <v>25</v>
      </c>
      <c r="D750" s="36">
        <v>0</v>
      </c>
      <c r="E750" s="36">
        <v>0</v>
      </c>
      <c r="F750" s="36">
        <v>0</v>
      </c>
      <c r="G750" s="415">
        <v>0</v>
      </c>
      <c r="H750" s="415">
        <v>0</v>
      </c>
      <c r="I750" s="63">
        <v>0</v>
      </c>
    </row>
    <row r="751" spans="1:11" ht="12.75">
      <c r="A751" s="28" t="s">
        <v>627</v>
      </c>
      <c r="B751" s="28" t="s">
        <v>1646</v>
      </c>
      <c r="C751" s="60">
        <v>4</v>
      </c>
      <c r="D751" s="36">
        <v>34</v>
      </c>
      <c r="E751" s="36">
        <v>249533.89</v>
      </c>
      <c r="F751" s="36">
        <v>1252131</v>
      </c>
      <c r="G751" s="415">
        <v>17.048215600000002</v>
      </c>
      <c r="H751" s="415">
        <v>20</v>
      </c>
      <c r="I751" s="63">
        <v>85241078</v>
      </c>
      <c r="K751" s="59" t="s">
        <v>1718</v>
      </c>
    </row>
    <row r="752" spans="1:11" ht="12.75">
      <c r="A752" s="28" t="s">
        <v>627</v>
      </c>
      <c r="B752" s="28" t="s">
        <v>680</v>
      </c>
      <c r="C752" s="60">
        <v>4</v>
      </c>
      <c r="D752" s="36">
        <v>0</v>
      </c>
      <c r="E752" s="36">
        <v>0</v>
      </c>
      <c r="F752" s="36">
        <v>0</v>
      </c>
      <c r="G752" s="415">
        <v>0.17758536875000003</v>
      </c>
      <c r="H752" s="415">
        <v>0.625</v>
      </c>
      <c r="I752" s="63">
        <v>28413659</v>
      </c>
      <c r="K752" s="59" t="s">
        <v>1674</v>
      </c>
    </row>
    <row r="753" spans="1:11" ht="12.75">
      <c r="A753" s="28" t="s">
        <v>629</v>
      </c>
      <c r="B753" s="28" t="s">
        <v>679</v>
      </c>
      <c r="C753" s="60">
        <v>7</v>
      </c>
      <c r="D753" s="36">
        <v>124</v>
      </c>
      <c r="E753" s="36">
        <v>501749.98</v>
      </c>
      <c r="F753" s="36">
        <v>212843</v>
      </c>
      <c r="G753" s="415">
        <v>68.97470992</v>
      </c>
      <c r="H753" s="415">
        <v>236</v>
      </c>
      <c r="I753" s="63">
        <v>29226572</v>
      </c>
      <c r="K753" s="59" t="s">
        <v>1664</v>
      </c>
    </row>
    <row r="754" spans="1:11" ht="12.75">
      <c r="A754" s="28" t="s">
        <v>630</v>
      </c>
      <c r="B754" s="28" t="s">
        <v>1595</v>
      </c>
      <c r="C754" s="60">
        <v>7</v>
      </c>
      <c r="D754" s="36">
        <v>269</v>
      </c>
      <c r="E754" s="36">
        <v>8606756.34</v>
      </c>
      <c r="F754" s="36">
        <v>6121872</v>
      </c>
      <c r="G754" s="415">
        <v>135.03845288</v>
      </c>
      <c r="H754" s="415">
        <v>138.5</v>
      </c>
      <c r="I754" s="63">
        <v>97500688</v>
      </c>
      <c r="K754" s="59" t="s">
        <v>530</v>
      </c>
    </row>
    <row r="755" spans="1:11" ht="12.75">
      <c r="A755" s="28" t="s">
        <v>631</v>
      </c>
      <c r="B755" s="28" t="s">
        <v>632</v>
      </c>
      <c r="C755" s="60">
        <v>34</v>
      </c>
      <c r="D755" s="36">
        <v>26</v>
      </c>
      <c r="E755" s="36">
        <v>175428.02</v>
      </c>
      <c r="F755" s="36">
        <v>105966</v>
      </c>
      <c r="G755" s="415">
        <v>45.38948025</v>
      </c>
      <c r="H755" s="415">
        <v>163.5</v>
      </c>
      <c r="I755" s="63">
        <v>27761150</v>
      </c>
      <c r="K755" s="59" t="s">
        <v>1558</v>
      </c>
    </row>
    <row r="756" spans="1:11" ht="12.75">
      <c r="A756" s="28" t="s">
        <v>633</v>
      </c>
      <c r="B756" s="28" t="s">
        <v>1609</v>
      </c>
      <c r="C756" s="60">
        <v>97</v>
      </c>
      <c r="D756" s="36">
        <v>145</v>
      </c>
      <c r="E756" s="36">
        <v>433289</v>
      </c>
      <c r="F756" s="36">
        <v>1729429</v>
      </c>
      <c r="G756" s="415">
        <v>14.08675225</v>
      </c>
      <c r="H756" s="415">
        <v>25</v>
      </c>
      <c r="I756" s="63">
        <v>56347009</v>
      </c>
      <c r="K756" s="59" t="s">
        <v>1625</v>
      </c>
    </row>
    <row r="757" spans="1:11" ht="12.75">
      <c r="A757" s="28" t="s">
        <v>634</v>
      </c>
      <c r="B757" s="28" t="s">
        <v>1595</v>
      </c>
      <c r="C757" s="60">
        <v>48</v>
      </c>
      <c r="D757" s="36">
        <v>21</v>
      </c>
      <c r="E757" s="36">
        <v>543530.86</v>
      </c>
      <c r="F757" s="36">
        <v>438866</v>
      </c>
      <c r="G757" s="415">
        <v>44.8426472</v>
      </c>
      <c r="H757" s="415">
        <v>130</v>
      </c>
      <c r="I757" s="63">
        <v>34494344</v>
      </c>
      <c r="K757" s="59" t="s">
        <v>1558</v>
      </c>
    </row>
    <row r="758" spans="1:11" ht="12.75">
      <c r="A758" s="28" t="s">
        <v>635</v>
      </c>
      <c r="B758" s="28" t="s">
        <v>1563</v>
      </c>
      <c r="C758" s="60">
        <v>97</v>
      </c>
      <c r="D758" s="36">
        <v>25</v>
      </c>
      <c r="E758" s="36">
        <v>28066.07</v>
      </c>
      <c r="F758" s="36">
        <v>730528</v>
      </c>
      <c r="G758" s="415">
        <v>6.1363558575</v>
      </c>
      <c r="H758" s="415">
        <v>4.125</v>
      </c>
      <c r="I758" s="63">
        <v>148760142</v>
      </c>
      <c r="K758" s="59" t="s">
        <v>1569</v>
      </c>
    </row>
    <row r="759" spans="1:11" ht="12.75">
      <c r="A759" s="28" t="s">
        <v>636</v>
      </c>
      <c r="B759" s="28" t="s">
        <v>637</v>
      </c>
      <c r="C759" s="60">
        <v>97</v>
      </c>
      <c r="D759" s="36">
        <v>63</v>
      </c>
      <c r="E759" s="36">
        <v>221619.69</v>
      </c>
      <c r="F759" s="36">
        <v>474693</v>
      </c>
      <c r="G759" s="415">
        <v>3.6396153</v>
      </c>
      <c r="H759" s="415">
        <v>47.5</v>
      </c>
      <c r="I759" s="63">
        <v>7662348</v>
      </c>
      <c r="K759" s="59" t="s">
        <v>638</v>
      </c>
    </row>
    <row r="760" spans="1:11" ht="12.75">
      <c r="A760" s="28" t="s">
        <v>639</v>
      </c>
      <c r="B760" s="28" t="s">
        <v>640</v>
      </c>
      <c r="C760" s="60">
        <v>87</v>
      </c>
      <c r="D760" s="36">
        <v>15</v>
      </c>
      <c r="E760" s="36">
        <v>78299.9</v>
      </c>
      <c r="F760" s="36">
        <v>21017</v>
      </c>
      <c r="G760" s="415">
        <v>1.3585549000000001</v>
      </c>
      <c r="H760" s="415">
        <v>370</v>
      </c>
      <c r="I760" s="63">
        <v>367177</v>
      </c>
      <c r="K760" s="59" t="s">
        <v>1558</v>
      </c>
    </row>
    <row r="761" spans="1:11" ht="12.75">
      <c r="A761" s="28" t="s">
        <v>641</v>
      </c>
      <c r="B761" s="28" t="s">
        <v>1609</v>
      </c>
      <c r="C761" s="60">
        <v>54</v>
      </c>
      <c r="D761" s="36">
        <v>32</v>
      </c>
      <c r="E761" s="36">
        <v>66315.65</v>
      </c>
      <c r="F761" s="36">
        <v>1016971</v>
      </c>
      <c r="G761" s="415">
        <v>34.79639137</v>
      </c>
      <c r="H761" s="415">
        <v>6.5</v>
      </c>
      <c r="I761" s="63">
        <v>535329098</v>
      </c>
      <c r="K761" s="59" t="s">
        <v>1558</v>
      </c>
    </row>
    <row r="762" spans="1:11" ht="12.75">
      <c r="A762" s="28" t="s">
        <v>642</v>
      </c>
      <c r="B762" s="28" t="s">
        <v>913</v>
      </c>
      <c r="C762" s="60">
        <v>93</v>
      </c>
      <c r="D762" s="36">
        <v>23</v>
      </c>
      <c r="E762" s="36">
        <v>50488.95</v>
      </c>
      <c r="F762" s="36">
        <v>64164</v>
      </c>
      <c r="G762" s="415">
        <v>9.944421550000001</v>
      </c>
      <c r="H762" s="415">
        <v>92.5</v>
      </c>
      <c r="I762" s="63">
        <v>10750726</v>
      </c>
      <c r="K762" s="59" t="s">
        <v>914</v>
      </c>
    </row>
    <row r="763" spans="1:11" ht="12.75">
      <c r="A763" s="28" t="s">
        <v>915</v>
      </c>
      <c r="B763" s="28" t="s">
        <v>1560</v>
      </c>
      <c r="C763" s="60">
        <v>58</v>
      </c>
      <c r="D763" s="36">
        <v>48</v>
      </c>
      <c r="E763" s="36">
        <v>10197.36</v>
      </c>
      <c r="F763" s="36">
        <v>279417</v>
      </c>
      <c r="G763" s="415">
        <v>0.5069431999999999</v>
      </c>
      <c r="H763" s="415">
        <v>3.625</v>
      </c>
      <c r="I763" s="63">
        <v>13984640</v>
      </c>
      <c r="K763" s="59" t="s">
        <v>364</v>
      </c>
    </row>
    <row r="764" spans="1:11" ht="12.75">
      <c r="A764" s="28" t="s">
        <v>916</v>
      </c>
      <c r="B764" s="28" t="s">
        <v>917</v>
      </c>
      <c r="C764" s="60">
        <v>97</v>
      </c>
      <c r="D764" s="36">
        <v>58</v>
      </c>
      <c r="E764" s="36">
        <v>2691357.56</v>
      </c>
      <c r="F764" s="36">
        <v>2093531</v>
      </c>
      <c r="G764" s="415">
        <v>43.216222525000006</v>
      </c>
      <c r="H764" s="415">
        <v>122.5</v>
      </c>
      <c r="I764" s="63">
        <v>35278549</v>
      </c>
      <c r="K764" s="59" t="s">
        <v>1558</v>
      </c>
    </row>
    <row r="765" spans="1:11" ht="12.75">
      <c r="A765" s="28" t="s">
        <v>918</v>
      </c>
      <c r="B765" s="28" t="s">
        <v>1563</v>
      </c>
      <c r="C765" s="60">
        <v>4</v>
      </c>
      <c r="D765" s="36">
        <v>223</v>
      </c>
      <c r="E765" s="36">
        <v>3217955.61</v>
      </c>
      <c r="F765" s="36">
        <v>6386553</v>
      </c>
      <c r="G765" s="415">
        <v>78.86656176</v>
      </c>
      <c r="H765" s="415">
        <v>48</v>
      </c>
      <c r="I765" s="63">
        <v>164305337</v>
      </c>
      <c r="K765" s="59" t="s">
        <v>919</v>
      </c>
    </row>
    <row r="766" spans="1:11" ht="12.75">
      <c r="A766" s="28" t="s">
        <v>920</v>
      </c>
      <c r="B766" s="28" t="s">
        <v>1563</v>
      </c>
      <c r="C766" s="60">
        <v>48</v>
      </c>
      <c r="D766" s="36">
        <v>960</v>
      </c>
      <c r="E766" s="36">
        <v>3151929.69</v>
      </c>
      <c r="F766" s="36">
        <v>90495289</v>
      </c>
      <c r="G766" s="415">
        <v>20.8407731805</v>
      </c>
      <c r="H766" s="415">
        <v>3.15</v>
      </c>
      <c r="I766" s="63">
        <v>661611847</v>
      </c>
      <c r="K766" s="59" t="s">
        <v>921</v>
      </c>
    </row>
    <row r="767" spans="1:11" ht="12.75">
      <c r="A767" s="28" t="s">
        <v>922</v>
      </c>
      <c r="B767" s="28" t="s">
        <v>1563</v>
      </c>
      <c r="C767" s="60">
        <v>4</v>
      </c>
      <c r="D767" s="36">
        <v>482</v>
      </c>
      <c r="E767" s="36">
        <v>14905914.7</v>
      </c>
      <c r="F767" s="36">
        <v>27021664</v>
      </c>
      <c r="G767" s="415">
        <v>138.85694816000003</v>
      </c>
      <c r="H767" s="415">
        <v>56</v>
      </c>
      <c r="I767" s="63">
        <v>247958836</v>
      </c>
      <c r="K767" s="59" t="s">
        <v>923</v>
      </c>
    </row>
    <row r="768" spans="1:11" ht="12.75">
      <c r="A768" s="28" t="s">
        <v>924</v>
      </c>
      <c r="B768" s="28" t="s">
        <v>108</v>
      </c>
      <c r="C768" s="60">
        <v>26</v>
      </c>
      <c r="D768" s="36">
        <v>932</v>
      </c>
      <c r="E768" s="36">
        <v>14618009.689999998</v>
      </c>
      <c r="F768" s="36">
        <v>53628087</v>
      </c>
      <c r="G768" s="415">
        <v>74.91177076999999</v>
      </c>
      <c r="H768" s="415">
        <v>29.5</v>
      </c>
      <c r="I768" s="63">
        <v>253938206</v>
      </c>
      <c r="K768" s="59" t="s">
        <v>925</v>
      </c>
    </row>
    <row r="769" spans="1:11" ht="12.75">
      <c r="A769" s="28" t="s">
        <v>926</v>
      </c>
      <c r="B769" s="28" t="s">
        <v>1579</v>
      </c>
      <c r="C769" s="60">
        <v>58</v>
      </c>
      <c r="D769" s="36">
        <v>14</v>
      </c>
      <c r="E769" s="36">
        <v>51154.22</v>
      </c>
      <c r="F769" s="36">
        <v>80081</v>
      </c>
      <c r="G769" s="415">
        <v>16.073581439999998</v>
      </c>
      <c r="H769" s="415">
        <v>64</v>
      </c>
      <c r="I769" s="63">
        <v>25114971</v>
      </c>
      <c r="K769" s="59" t="s">
        <v>1558</v>
      </c>
    </row>
    <row r="770" spans="1:11" ht="12.75">
      <c r="A770" s="28" t="s">
        <v>927</v>
      </c>
      <c r="B770" s="28" t="s">
        <v>1640</v>
      </c>
      <c r="C770" s="60">
        <v>41</v>
      </c>
      <c r="D770" s="36">
        <v>12</v>
      </c>
      <c r="E770" s="36">
        <v>78735.36</v>
      </c>
      <c r="F770" s="36">
        <v>548322</v>
      </c>
      <c r="G770" s="415">
        <v>8.14532475</v>
      </c>
      <c r="H770" s="415">
        <v>15</v>
      </c>
      <c r="I770" s="63">
        <v>54302165</v>
      </c>
      <c r="K770" s="59" t="s">
        <v>1558</v>
      </c>
    </row>
    <row r="771" spans="1:11" ht="12.75">
      <c r="A771" s="28" t="s">
        <v>928</v>
      </c>
      <c r="B771" s="28" t="s">
        <v>1566</v>
      </c>
      <c r="C771" s="60">
        <v>4</v>
      </c>
      <c r="D771" s="36">
        <v>225</v>
      </c>
      <c r="E771" s="36">
        <v>2794496</v>
      </c>
      <c r="F771" s="36">
        <v>21061932</v>
      </c>
      <c r="G771" s="415">
        <v>8.952729199999998</v>
      </c>
      <c r="H771" s="415">
        <v>14.5</v>
      </c>
      <c r="I771" s="63">
        <v>61742960</v>
      </c>
      <c r="K771" s="59" t="s">
        <v>1569</v>
      </c>
    </row>
    <row r="772" spans="1:11" ht="12.75">
      <c r="A772" s="28" t="s">
        <v>929</v>
      </c>
      <c r="B772" s="28" t="s">
        <v>1582</v>
      </c>
      <c r="C772" s="60">
        <v>4</v>
      </c>
      <c r="D772" s="36">
        <v>28</v>
      </c>
      <c r="E772" s="36">
        <v>107013.51</v>
      </c>
      <c r="F772" s="36">
        <v>573917</v>
      </c>
      <c r="G772" s="415">
        <v>26.0689008</v>
      </c>
      <c r="H772" s="415">
        <v>20</v>
      </c>
      <c r="I772" s="63">
        <v>130344504</v>
      </c>
      <c r="K772" s="59" t="s">
        <v>1575</v>
      </c>
    </row>
    <row r="773" spans="1:11" ht="12.75">
      <c r="A773" s="28" t="s">
        <v>930</v>
      </c>
      <c r="B773" s="28" t="s">
        <v>1563</v>
      </c>
      <c r="C773" s="60">
        <v>4</v>
      </c>
      <c r="D773" s="36">
        <v>163</v>
      </c>
      <c r="E773" s="36">
        <v>444272.63</v>
      </c>
      <c r="F773" s="36">
        <v>16201380</v>
      </c>
      <c r="G773" s="415">
        <v>10.56</v>
      </c>
      <c r="H773" s="415">
        <v>3</v>
      </c>
      <c r="I773" s="63">
        <v>352000000</v>
      </c>
      <c r="K773" s="59" t="s">
        <v>767</v>
      </c>
    </row>
    <row r="774" spans="1:11" ht="12.75">
      <c r="A774" s="28" t="s">
        <v>931</v>
      </c>
      <c r="B774" s="28" t="s">
        <v>1563</v>
      </c>
      <c r="C774" s="60">
        <v>7</v>
      </c>
      <c r="D774" s="36">
        <v>459</v>
      </c>
      <c r="E774" s="36">
        <v>1493053.49</v>
      </c>
      <c r="F774" s="36">
        <v>12327737</v>
      </c>
      <c r="G774" s="415">
        <v>16.0348496225</v>
      </c>
      <c r="H774" s="415">
        <v>13.25</v>
      </c>
      <c r="I774" s="63">
        <v>121017733</v>
      </c>
      <c r="K774" s="59" t="s">
        <v>1783</v>
      </c>
    </row>
    <row r="775" spans="1:11" ht="12.75">
      <c r="A775" s="28" t="s">
        <v>932</v>
      </c>
      <c r="B775" s="28" t="s">
        <v>1577</v>
      </c>
      <c r="C775" s="60">
        <v>54</v>
      </c>
      <c r="D775" s="36">
        <v>45</v>
      </c>
      <c r="E775" s="36">
        <v>2452.75</v>
      </c>
      <c r="F775" s="36">
        <v>115183</v>
      </c>
      <c r="G775" s="415">
        <v>0.44410888</v>
      </c>
      <c r="H775" s="415">
        <v>2</v>
      </c>
      <c r="I775" s="63">
        <v>22205444</v>
      </c>
      <c r="K775" s="59" t="s">
        <v>1569</v>
      </c>
    </row>
    <row r="776" spans="1:11" ht="12.75">
      <c r="A776" s="28" t="s">
        <v>933</v>
      </c>
      <c r="B776" s="28" t="s">
        <v>1582</v>
      </c>
      <c r="C776" s="60">
        <v>53</v>
      </c>
      <c r="D776" s="36">
        <v>33</v>
      </c>
      <c r="E776" s="36">
        <v>187281.06</v>
      </c>
      <c r="F776" s="36">
        <v>614859</v>
      </c>
      <c r="G776" s="415">
        <v>24.74521246</v>
      </c>
      <c r="H776" s="415">
        <v>31</v>
      </c>
      <c r="I776" s="63">
        <v>79823266</v>
      </c>
      <c r="K776" s="59" t="s">
        <v>934</v>
      </c>
    </row>
    <row r="777" spans="1:11" ht="12.75">
      <c r="A777" s="28" t="s">
        <v>935</v>
      </c>
      <c r="B777" s="28" t="s">
        <v>1667</v>
      </c>
      <c r="C777" s="60">
        <v>53</v>
      </c>
      <c r="D777" s="36">
        <v>368</v>
      </c>
      <c r="E777" s="36">
        <v>12274132.279999997</v>
      </c>
      <c r="F777" s="36">
        <v>4657727</v>
      </c>
      <c r="G777" s="415">
        <v>127.6940619</v>
      </c>
      <c r="H777" s="415">
        <v>256.5</v>
      </c>
      <c r="I777" s="63">
        <v>49783260</v>
      </c>
      <c r="K777" s="59" t="s">
        <v>610</v>
      </c>
    </row>
    <row r="778" spans="1:11" ht="12.75">
      <c r="A778" s="28" t="s">
        <v>936</v>
      </c>
      <c r="B778" s="28" t="s">
        <v>1563</v>
      </c>
      <c r="C778" s="60">
        <v>4</v>
      </c>
      <c r="D778" s="36">
        <v>64</v>
      </c>
      <c r="E778" s="36">
        <v>151793.38</v>
      </c>
      <c r="F778" s="36">
        <v>1262813</v>
      </c>
      <c r="G778" s="415">
        <v>30.904475787499997</v>
      </c>
      <c r="H778" s="415">
        <v>12.25</v>
      </c>
      <c r="I778" s="63">
        <v>252281435</v>
      </c>
      <c r="K778" s="59" t="s">
        <v>158</v>
      </c>
    </row>
    <row r="779" spans="1:11" ht="12.75">
      <c r="A779" s="28" t="s">
        <v>937</v>
      </c>
      <c r="B779" s="28" t="s">
        <v>1763</v>
      </c>
      <c r="C779" s="60">
        <v>86</v>
      </c>
      <c r="D779" s="36">
        <v>18</v>
      </c>
      <c r="E779" s="36">
        <v>58460.11</v>
      </c>
      <c r="F779" s="36">
        <v>489459</v>
      </c>
      <c r="G779" s="415">
        <v>9.3966386775</v>
      </c>
      <c r="H779" s="415">
        <v>11.75</v>
      </c>
      <c r="I779" s="63">
        <v>79971393</v>
      </c>
      <c r="K779" s="59" t="s">
        <v>1742</v>
      </c>
    </row>
    <row r="780" spans="1:11" ht="12.75">
      <c r="A780" s="28" t="s">
        <v>938</v>
      </c>
      <c r="B780" s="28" t="s">
        <v>1563</v>
      </c>
      <c r="C780" s="60">
        <v>97</v>
      </c>
      <c r="D780" s="36">
        <v>315</v>
      </c>
      <c r="E780" s="36">
        <v>989271.21</v>
      </c>
      <c r="F780" s="36">
        <v>8248722</v>
      </c>
      <c r="G780" s="415">
        <v>18.495281375</v>
      </c>
      <c r="H780" s="415">
        <v>12.5</v>
      </c>
      <c r="I780" s="63">
        <v>147962251</v>
      </c>
      <c r="K780" s="59" t="s">
        <v>1615</v>
      </c>
    </row>
    <row r="781" spans="1:11" ht="12.75">
      <c r="A781" s="28" t="s">
        <v>939</v>
      </c>
      <c r="B781" s="28" t="s">
        <v>1563</v>
      </c>
      <c r="C781" s="60">
        <v>83</v>
      </c>
      <c r="D781" s="36">
        <v>13</v>
      </c>
      <c r="E781" s="36">
        <v>27879.19</v>
      </c>
      <c r="F781" s="36">
        <v>429435</v>
      </c>
      <c r="G781" s="415">
        <v>3.105</v>
      </c>
      <c r="H781" s="415">
        <v>6.75</v>
      </c>
      <c r="I781" s="63">
        <v>46000000</v>
      </c>
      <c r="K781" s="59" t="s">
        <v>1558</v>
      </c>
    </row>
    <row r="782" spans="1:11" ht="12.75">
      <c r="A782" s="28" t="s">
        <v>940</v>
      </c>
      <c r="B782" s="28" t="s">
        <v>1609</v>
      </c>
      <c r="C782" s="60">
        <v>97</v>
      </c>
      <c r="D782" s="36">
        <v>101</v>
      </c>
      <c r="E782" s="36">
        <v>130436.59</v>
      </c>
      <c r="F782" s="36">
        <v>19923258</v>
      </c>
      <c r="G782" s="415">
        <v>1.978401782</v>
      </c>
      <c r="H782" s="415">
        <v>0.7</v>
      </c>
      <c r="I782" s="63">
        <v>282628826</v>
      </c>
      <c r="K782" s="59" t="s">
        <v>1684</v>
      </c>
    </row>
    <row r="783" spans="1:11" ht="12.75">
      <c r="A783" s="28" t="s">
        <v>941</v>
      </c>
      <c r="B783" s="28" t="s">
        <v>1563</v>
      </c>
      <c r="C783" s="60">
        <v>87</v>
      </c>
      <c r="D783" s="36">
        <v>14</v>
      </c>
      <c r="E783" s="36">
        <v>398023.42</v>
      </c>
      <c r="F783" s="36">
        <v>20383344</v>
      </c>
      <c r="G783" s="415">
        <v>0.8183824425</v>
      </c>
      <c r="H783" s="415">
        <v>2.625</v>
      </c>
      <c r="I783" s="63">
        <v>31176474</v>
      </c>
      <c r="K783" s="59" t="s">
        <v>1558</v>
      </c>
    </row>
    <row r="784" spans="1:11" ht="12.75">
      <c r="A784" s="28" t="s">
        <v>942</v>
      </c>
      <c r="B784" s="28" t="s">
        <v>1772</v>
      </c>
      <c r="C784" s="60">
        <v>53</v>
      </c>
      <c r="D784" s="36">
        <v>24</v>
      </c>
      <c r="E784" s="36">
        <v>60204.54</v>
      </c>
      <c r="F784" s="36">
        <v>62078</v>
      </c>
      <c r="G784" s="415">
        <v>11.39322958</v>
      </c>
      <c r="H784" s="415">
        <v>94</v>
      </c>
      <c r="I784" s="63">
        <v>12120457</v>
      </c>
      <c r="K784" s="59" t="s">
        <v>1558</v>
      </c>
    </row>
    <row r="785" spans="1:11" ht="12.75">
      <c r="A785" s="28" t="s">
        <v>943</v>
      </c>
      <c r="B785" s="28" t="s">
        <v>1563</v>
      </c>
      <c r="C785" s="60">
        <v>87</v>
      </c>
      <c r="D785" s="36">
        <v>12</v>
      </c>
      <c r="E785" s="36">
        <v>30928.92</v>
      </c>
      <c r="F785" s="36">
        <v>9174388</v>
      </c>
      <c r="G785" s="415">
        <v>0.417125583</v>
      </c>
      <c r="H785" s="415">
        <v>0.425</v>
      </c>
      <c r="I785" s="63">
        <v>98147196</v>
      </c>
      <c r="K785" s="59" t="s">
        <v>944</v>
      </c>
    </row>
    <row r="786" spans="1:11" ht="12.75">
      <c r="A786" s="28" t="s">
        <v>945</v>
      </c>
      <c r="B786" s="28" t="s">
        <v>1577</v>
      </c>
      <c r="C786" s="60">
        <v>97</v>
      </c>
      <c r="D786" s="36">
        <v>35</v>
      </c>
      <c r="E786" s="36">
        <v>32212.59</v>
      </c>
      <c r="F786" s="36">
        <v>234946</v>
      </c>
      <c r="G786" s="415">
        <v>4.32</v>
      </c>
      <c r="H786" s="415">
        <v>13.5</v>
      </c>
      <c r="I786" s="63">
        <v>32000000</v>
      </c>
      <c r="K786" s="59" t="s">
        <v>1569</v>
      </c>
    </row>
    <row r="787" spans="1:11" ht="12.75">
      <c r="A787" s="28" t="s">
        <v>946</v>
      </c>
      <c r="B787" s="28" t="s">
        <v>1648</v>
      </c>
      <c r="C787" s="60">
        <v>31</v>
      </c>
      <c r="D787" s="36">
        <v>337</v>
      </c>
      <c r="E787" s="36">
        <v>637226.58</v>
      </c>
      <c r="F787" s="36">
        <v>8436345</v>
      </c>
      <c r="G787" s="415">
        <v>10.59420649</v>
      </c>
      <c r="H787" s="415">
        <v>7</v>
      </c>
      <c r="I787" s="63">
        <v>151345807</v>
      </c>
      <c r="K787" s="59" t="s">
        <v>1598</v>
      </c>
    </row>
    <row r="788" spans="1:11" ht="12.75">
      <c r="A788" s="28" t="s">
        <v>947</v>
      </c>
      <c r="B788" s="28" t="s">
        <v>1582</v>
      </c>
      <c r="C788" s="60">
        <v>83</v>
      </c>
      <c r="D788" s="36">
        <v>160</v>
      </c>
      <c r="E788" s="36">
        <v>2861500.16</v>
      </c>
      <c r="F788" s="36">
        <v>1372732</v>
      </c>
      <c r="G788" s="415">
        <v>66.2890298</v>
      </c>
      <c r="H788" s="415">
        <v>217</v>
      </c>
      <c r="I788" s="63">
        <v>30547940</v>
      </c>
      <c r="K788" s="59" t="s">
        <v>819</v>
      </c>
    </row>
    <row r="789" spans="1:11" ht="12.75">
      <c r="A789" s="28" t="s">
        <v>948</v>
      </c>
      <c r="B789" s="28" t="s">
        <v>1563</v>
      </c>
      <c r="C789" s="60">
        <v>4</v>
      </c>
      <c r="D789" s="36">
        <v>379</v>
      </c>
      <c r="E789" s="36">
        <v>20742054.170000006</v>
      </c>
      <c r="F789" s="36">
        <v>3927281</v>
      </c>
      <c r="G789" s="415">
        <v>424.38193659</v>
      </c>
      <c r="H789" s="415">
        <v>573.5</v>
      </c>
      <c r="I789" s="63">
        <v>73998594</v>
      </c>
      <c r="K789" s="59" t="s">
        <v>949</v>
      </c>
    </row>
    <row r="790" spans="1:11" ht="12.75">
      <c r="A790" s="28" t="s">
        <v>950</v>
      </c>
      <c r="B790" s="28" t="s">
        <v>1560</v>
      </c>
      <c r="C790" s="60">
        <v>4</v>
      </c>
      <c r="D790" s="36">
        <v>261</v>
      </c>
      <c r="E790" s="36">
        <v>5471294.1899999995</v>
      </c>
      <c r="F790" s="36">
        <v>6663926</v>
      </c>
      <c r="G790" s="415">
        <v>61.02416979</v>
      </c>
      <c r="H790" s="415">
        <v>85.5</v>
      </c>
      <c r="I790" s="63">
        <v>71373298</v>
      </c>
      <c r="K790" s="59" t="s">
        <v>1727</v>
      </c>
    </row>
    <row r="791" spans="1:11" ht="12.75">
      <c r="A791" s="28" t="s">
        <v>951</v>
      </c>
      <c r="B791" s="28" t="s">
        <v>551</v>
      </c>
      <c r="C791" s="60">
        <v>7</v>
      </c>
      <c r="D791" s="36">
        <v>1742</v>
      </c>
      <c r="E791" s="36">
        <v>7135165.530000002</v>
      </c>
      <c r="F791" s="36">
        <v>13941758</v>
      </c>
      <c r="G791" s="415">
        <v>28.99970075</v>
      </c>
      <c r="H791" s="415">
        <v>50.5</v>
      </c>
      <c r="I791" s="63">
        <v>57425150</v>
      </c>
      <c r="K791" s="59" t="s">
        <v>952</v>
      </c>
    </row>
    <row r="792" spans="1:11" ht="12.75">
      <c r="A792" s="28" t="s">
        <v>953</v>
      </c>
      <c r="B792" s="28" t="s">
        <v>773</v>
      </c>
      <c r="C792" s="60">
        <v>7</v>
      </c>
      <c r="D792" s="36">
        <v>1733</v>
      </c>
      <c r="E792" s="36">
        <v>16127204.44</v>
      </c>
      <c r="F792" s="36">
        <v>167437614</v>
      </c>
      <c r="G792" s="415">
        <v>58.75619253</v>
      </c>
      <c r="H792" s="415">
        <v>10.5</v>
      </c>
      <c r="I792" s="63">
        <v>559582786</v>
      </c>
      <c r="K792" s="59" t="s">
        <v>954</v>
      </c>
    </row>
    <row r="793" spans="1:11" ht="12.75">
      <c r="A793" s="28" t="s">
        <v>955</v>
      </c>
      <c r="B793" s="28" t="s">
        <v>266</v>
      </c>
      <c r="C793" s="60">
        <v>87</v>
      </c>
      <c r="D793" s="36">
        <v>31</v>
      </c>
      <c r="E793" s="36">
        <v>1187574.18</v>
      </c>
      <c r="F793" s="36">
        <v>11899098</v>
      </c>
      <c r="G793" s="415">
        <v>10.500000840000002</v>
      </c>
      <c r="H793" s="415">
        <v>28</v>
      </c>
      <c r="I793" s="63">
        <v>37500003</v>
      </c>
      <c r="K793" s="59" t="s">
        <v>1558</v>
      </c>
    </row>
    <row r="794" spans="1:11" ht="12.75">
      <c r="A794" s="28" t="s">
        <v>956</v>
      </c>
      <c r="B794" s="28" t="s">
        <v>1714</v>
      </c>
      <c r="C794" s="60">
        <v>85</v>
      </c>
      <c r="D794" s="36">
        <v>14</v>
      </c>
      <c r="E794" s="36">
        <v>8836977.05</v>
      </c>
      <c r="F794" s="36">
        <v>6092429</v>
      </c>
      <c r="G794" s="415">
        <v>50.3571435</v>
      </c>
      <c r="H794" s="415">
        <v>150</v>
      </c>
      <c r="I794" s="63">
        <v>33571429</v>
      </c>
      <c r="K794" s="59" t="s">
        <v>1558</v>
      </c>
    </row>
    <row r="795" spans="1:11" ht="12.75">
      <c r="A795" s="28" t="s">
        <v>957</v>
      </c>
      <c r="B795" s="28" t="s">
        <v>599</v>
      </c>
      <c r="C795" s="60">
        <v>48</v>
      </c>
      <c r="D795" s="36">
        <v>20</v>
      </c>
      <c r="E795" s="36">
        <v>51316.98</v>
      </c>
      <c r="F795" s="36">
        <v>439598</v>
      </c>
      <c r="G795" s="415">
        <v>58.731358154999995</v>
      </c>
      <c r="H795" s="415">
        <v>11.75</v>
      </c>
      <c r="I795" s="63">
        <v>499841346</v>
      </c>
      <c r="K795" s="59" t="s">
        <v>1558</v>
      </c>
    </row>
    <row r="796" spans="1:11" ht="12.75">
      <c r="A796" s="28" t="s">
        <v>958</v>
      </c>
      <c r="B796" s="28" t="s">
        <v>959</v>
      </c>
      <c r="C796" s="60">
        <v>44</v>
      </c>
      <c r="D796" s="36">
        <v>201</v>
      </c>
      <c r="E796" s="36">
        <v>657390.61</v>
      </c>
      <c r="F796" s="36">
        <v>27931827</v>
      </c>
      <c r="G796" s="415">
        <v>5.319341976875</v>
      </c>
      <c r="H796" s="415">
        <v>2.3125</v>
      </c>
      <c r="I796" s="63">
        <v>230025599</v>
      </c>
      <c r="K796" s="59" t="s">
        <v>1558</v>
      </c>
    </row>
    <row r="797" spans="1:11" ht="12.75">
      <c r="A797" s="28" t="s">
        <v>960</v>
      </c>
      <c r="B797" s="28" t="s">
        <v>1582</v>
      </c>
      <c r="C797" s="60">
        <v>97</v>
      </c>
      <c r="D797" s="36">
        <v>134</v>
      </c>
      <c r="E797" s="36">
        <v>504301.98</v>
      </c>
      <c r="F797" s="36">
        <v>1260295</v>
      </c>
      <c r="G797" s="415">
        <v>19.42469221</v>
      </c>
      <c r="H797" s="415">
        <v>38.5</v>
      </c>
      <c r="I797" s="63">
        <v>50453746</v>
      </c>
      <c r="K797" s="59" t="s">
        <v>1569</v>
      </c>
    </row>
    <row r="798" spans="1:11" ht="12.75">
      <c r="A798" s="28" t="s">
        <v>961</v>
      </c>
      <c r="B798" s="28" t="s">
        <v>917</v>
      </c>
      <c r="C798" s="60">
        <v>58</v>
      </c>
      <c r="D798" s="36">
        <v>49</v>
      </c>
      <c r="E798" s="36">
        <v>49497.52</v>
      </c>
      <c r="F798" s="36">
        <v>780575</v>
      </c>
      <c r="G798" s="415">
        <v>1.77383979</v>
      </c>
      <c r="H798" s="415">
        <v>6.75</v>
      </c>
      <c r="I798" s="63">
        <v>26279108</v>
      </c>
      <c r="K798" s="59" t="s">
        <v>1590</v>
      </c>
    </row>
    <row r="799" spans="1:11" ht="12.75">
      <c r="A799" s="28" t="s">
        <v>962</v>
      </c>
      <c r="B799" s="28" t="s">
        <v>1563</v>
      </c>
      <c r="C799" s="60">
        <v>13</v>
      </c>
      <c r="D799" s="36">
        <v>34</v>
      </c>
      <c r="E799" s="36">
        <v>24495.18</v>
      </c>
      <c r="F799" s="36">
        <v>274015</v>
      </c>
      <c r="G799" s="415">
        <v>1.9723236800000001</v>
      </c>
      <c r="H799" s="415">
        <v>8.5</v>
      </c>
      <c r="I799" s="63">
        <v>23203808</v>
      </c>
      <c r="K799" s="59" t="s">
        <v>1607</v>
      </c>
    </row>
    <row r="800" spans="1:11" ht="12.75">
      <c r="A800" s="28" t="s">
        <v>963</v>
      </c>
      <c r="B800" s="28" t="s">
        <v>1563</v>
      </c>
      <c r="C800" s="60">
        <v>67</v>
      </c>
      <c r="D800" s="36">
        <v>1321</v>
      </c>
      <c r="E800" s="36">
        <v>17538924.31</v>
      </c>
      <c r="F800" s="36">
        <v>205042232</v>
      </c>
      <c r="G800" s="415">
        <v>175.95120619374998</v>
      </c>
      <c r="H800" s="415">
        <v>8.125</v>
      </c>
      <c r="I800" s="63">
        <v>2165553307</v>
      </c>
      <c r="K800" s="59" t="s">
        <v>217</v>
      </c>
    </row>
    <row r="801" spans="1:11" ht="12.75">
      <c r="A801" s="28" t="s">
        <v>964</v>
      </c>
      <c r="B801" s="28" t="s">
        <v>1697</v>
      </c>
      <c r="C801" s="60">
        <v>34</v>
      </c>
      <c r="D801" s="36">
        <v>34</v>
      </c>
      <c r="E801" s="36">
        <v>103833.17</v>
      </c>
      <c r="F801" s="36">
        <v>440693</v>
      </c>
      <c r="G801" s="415">
        <v>4.752008474999999</v>
      </c>
      <c r="H801" s="415">
        <v>21.5</v>
      </c>
      <c r="I801" s="63">
        <v>22102365</v>
      </c>
      <c r="K801" s="59" t="s">
        <v>1558</v>
      </c>
    </row>
    <row r="802" spans="1:11" ht="12.75">
      <c r="A802" s="28" t="s">
        <v>966</v>
      </c>
      <c r="B802" s="28" t="s">
        <v>1563</v>
      </c>
      <c r="C802" s="60">
        <v>97</v>
      </c>
      <c r="D802" s="36">
        <v>522</v>
      </c>
      <c r="E802" s="36">
        <v>2353780.14</v>
      </c>
      <c r="F802" s="36">
        <v>1382376</v>
      </c>
      <c r="G802" s="415">
        <v>32.3</v>
      </c>
      <c r="H802" s="415">
        <v>161.5</v>
      </c>
      <c r="I802" s="63">
        <v>20000000</v>
      </c>
      <c r="K802" s="59" t="s">
        <v>1664</v>
      </c>
    </row>
    <row r="803" spans="1:11" ht="12.75">
      <c r="A803" s="28" t="s">
        <v>967</v>
      </c>
      <c r="B803" s="28" t="s">
        <v>968</v>
      </c>
      <c r="C803" s="60">
        <v>58</v>
      </c>
      <c r="D803" s="36">
        <v>156</v>
      </c>
      <c r="E803" s="36">
        <v>2061573.88</v>
      </c>
      <c r="F803" s="36">
        <v>1292592</v>
      </c>
      <c r="G803" s="415">
        <v>70.94127739</v>
      </c>
      <c r="H803" s="415">
        <v>157</v>
      </c>
      <c r="I803" s="63">
        <v>45185527</v>
      </c>
      <c r="K803" s="59" t="s">
        <v>1558</v>
      </c>
    </row>
    <row r="804" spans="1:11" ht="12.75">
      <c r="A804" s="28" t="s">
        <v>969</v>
      </c>
      <c r="B804" s="28" t="s">
        <v>1560</v>
      </c>
      <c r="C804" s="60">
        <v>97</v>
      </c>
      <c r="D804" s="36">
        <v>166</v>
      </c>
      <c r="E804" s="36">
        <v>888323.69</v>
      </c>
      <c r="F804" s="36">
        <v>3349421</v>
      </c>
      <c r="G804" s="415">
        <v>22.446124575</v>
      </c>
      <c r="H804" s="415">
        <v>24.5</v>
      </c>
      <c r="I804" s="63">
        <v>91616835</v>
      </c>
      <c r="K804" s="59" t="s">
        <v>970</v>
      </c>
    </row>
    <row r="805" spans="1:11" ht="12.75">
      <c r="A805" s="28" t="s">
        <v>971</v>
      </c>
      <c r="B805" s="28" t="s">
        <v>1563</v>
      </c>
      <c r="C805" s="60">
        <v>11</v>
      </c>
      <c r="D805" s="36">
        <v>14</v>
      </c>
      <c r="E805" s="36">
        <v>175048.53</v>
      </c>
      <c r="F805" s="36">
        <v>425925</v>
      </c>
      <c r="G805" s="415">
        <v>12.20246208</v>
      </c>
      <c r="H805" s="415">
        <v>40.5</v>
      </c>
      <c r="I805" s="63">
        <v>30129536</v>
      </c>
      <c r="K805" s="59" t="s">
        <v>1558</v>
      </c>
    </row>
    <row r="806" spans="1:11" ht="12.75">
      <c r="A806" s="28" t="s">
        <v>972</v>
      </c>
      <c r="B806" s="28" t="s">
        <v>771</v>
      </c>
      <c r="C806" s="60">
        <v>53</v>
      </c>
      <c r="D806" s="36">
        <v>10</v>
      </c>
      <c r="E806" s="36">
        <v>16740.78</v>
      </c>
      <c r="F806" s="36">
        <v>133544</v>
      </c>
      <c r="G806" s="415">
        <v>6.2383633</v>
      </c>
      <c r="H806" s="415">
        <v>13</v>
      </c>
      <c r="I806" s="63">
        <v>47987410</v>
      </c>
      <c r="K806" s="59" t="s">
        <v>1558</v>
      </c>
    </row>
    <row r="807" spans="1:11" ht="12.75">
      <c r="A807" s="28" t="s">
        <v>973</v>
      </c>
      <c r="B807" s="28" t="s">
        <v>1582</v>
      </c>
      <c r="C807" s="60">
        <v>87</v>
      </c>
      <c r="D807" s="36">
        <v>41</v>
      </c>
      <c r="E807" s="36">
        <v>237160.2</v>
      </c>
      <c r="F807" s="36">
        <v>3916973</v>
      </c>
      <c r="G807" s="415">
        <v>5.07196206</v>
      </c>
      <c r="H807" s="415">
        <v>6</v>
      </c>
      <c r="I807" s="63">
        <v>84532701</v>
      </c>
      <c r="K807" s="59" t="s">
        <v>207</v>
      </c>
    </row>
    <row r="808" spans="1:11" ht="12.75">
      <c r="A808" s="28" t="s">
        <v>974</v>
      </c>
      <c r="B808" s="28" t="s">
        <v>771</v>
      </c>
      <c r="C808" s="60">
        <v>97</v>
      </c>
      <c r="D808" s="36">
        <v>429</v>
      </c>
      <c r="E808" s="36">
        <v>6689703.78</v>
      </c>
      <c r="F808" s="36">
        <v>3642487</v>
      </c>
      <c r="G808" s="415">
        <v>51.75468921</v>
      </c>
      <c r="H808" s="415">
        <v>185.5</v>
      </c>
      <c r="I808" s="63">
        <v>27900102</v>
      </c>
      <c r="K808" s="59" t="s">
        <v>1558</v>
      </c>
    </row>
    <row r="809" spans="1:11" ht="12.75">
      <c r="A809" s="28" t="s">
        <v>975</v>
      </c>
      <c r="B809" s="28" t="s">
        <v>1560</v>
      </c>
      <c r="C809" s="60">
        <v>58</v>
      </c>
      <c r="D809" s="36">
        <v>39</v>
      </c>
      <c r="E809" s="36">
        <v>358031.01</v>
      </c>
      <c r="F809" s="36">
        <v>145976</v>
      </c>
      <c r="G809" s="415">
        <v>32.417676225</v>
      </c>
      <c r="H809" s="415">
        <v>247.5</v>
      </c>
      <c r="I809" s="63">
        <v>13098051</v>
      </c>
      <c r="K809" s="59" t="s">
        <v>756</v>
      </c>
    </row>
    <row r="810" spans="1:11" ht="12.75">
      <c r="A810" s="28" t="s">
        <v>976</v>
      </c>
      <c r="B810" s="28" t="s">
        <v>1577</v>
      </c>
      <c r="C810" s="60">
        <v>67</v>
      </c>
      <c r="D810" s="36">
        <v>0</v>
      </c>
      <c r="E810" s="36">
        <v>0</v>
      </c>
      <c r="F810" s="36">
        <v>0</v>
      </c>
      <c r="G810" s="415">
        <v>0</v>
      </c>
      <c r="H810" s="415">
        <v>0</v>
      </c>
      <c r="I810" s="63">
        <v>48084232</v>
      </c>
      <c r="K810" s="59" t="s">
        <v>1607</v>
      </c>
    </row>
    <row r="811" spans="1:11" ht="12.75">
      <c r="A811" s="28" t="s">
        <v>977</v>
      </c>
      <c r="B811" s="28" t="s">
        <v>1714</v>
      </c>
      <c r="C811" s="60">
        <v>25</v>
      </c>
      <c r="D811" s="36">
        <v>280</v>
      </c>
      <c r="E811" s="36">
        <v>2359705.04</v>
      </c>
      <c r="F811" s="36">
        <v>1385180</v>
      </c>
      <c r="G811" s="415">
        <v>25.563174255</v>
      </c>
      <c r="H811" s="415">
        <v>184.5</v>
      </c>
      <c r="I811" s="63">
        <v>13855379</v>
      </c>
      <c r="K811" s="59" t="s">
        <v>1558</v>
      </c>
    </row>
    <row r="812" spans="1:11" ht="12.75">
      <c r="A812" s="28" t="s">
        <v>978</v>
      </c>
      <c r="B812" s="28" t="s">
        <v>1577</v>
      </c>
      <c r="C812" s="60">
        <v>13</v>
      </c>
      <c r="D812" s="36">
        <v>52</v>
      </c>
      <c r="E812" s="36">
        <v>116461</v>
      </c>
      <c r="F812" s="36">
        <v>3457947</v>
      </c>
      <c r="G812" s="415">
        <v>6.242027197500001</v>
      </c>
      <c r="H812" s="415">
        <v>3.375</v>
      </c>
      <c r="I812" s="63">
        <v>184948954</v>
      </c>
      <c r="K812" s="59" t="s">
        <v>1681</v>
      </c>
    </row>
    <row r="813" spans="1:11" ht="12.75">
      <c r="A813" s="28" t="s">
        <v>979</v>
      </c>
      <c r="B813" s="28" t="s">
        <v>1582</v>
      </c>
      <c r="C813" s="60">
        <v>34</v>
      </c>
      <c r="D813" s="36">
        <v>17</v>
      </c>
      <c r="E813" s="36">
        <v>378024.34</v>
      </c>
      <c r="F813" s="36">
        <v>234429</v>
      </c>
      <c r="G813" s="415">
        <v>17.716091</v>
      </c>
      <c r="H813" s="415">
        <v>170</v>
      </c>
      <c r="I813" s="63">
        <v>10421230</v>
      </c>
      <c r="K813" s="59" t="s">
        <v>1668</v>
      </c>
    </row>
    <row r="814" spans="1:11" ht="12.75">
      <c r="A814" s="28" t="s">
        <v>980</v>
      </c>
      <c r="B814" s="28" t="s">
        <v>1697</v>
      </c>
      <c r="C814" s="60">
        <v>87</v>
      </c>
      <c r="D814" s="36">
        <v>8</v>
      </c>
      <c r="E814" s="36">
        <v>203425.04</v>
      </c>
      <c r="F814" s="36">
        <v>588939</v>
      </c>
      <c r="G814" s="415">
        <v>3.6133919999999997</v>
      </c>
      <c r="H814" s="415">
        <v>34.5</v>
      </c>
      <c r="I814" s="63">
        <v>10473600</v>
      </c>
      <c r="K814" s="59" t="s">
        <v>1558</v>
      </c>
    </row>
    <row r="815" spans="1:11" ht="12.75">
      <c r="A815" s="28" t="s">
        <v>981</v>
      </c>
      <c r="B815" s="28" t="s">
        <v>1577</v>
      </c>
      <c r="C815" s="60">
        <v>54</v>
      </c>
      <c r="D815" s="36">
        <v>101</v>
      </c>
      <c r="E815" s="36">
        <v>2766136.25</v>
      </c>
      <c r="F815" s="36">
        <v>360826</v>
      </c>
      <c r="G815" s="415">
        <v>31.339866525</v>
      </c>
      <c r="H815" s="415">
        <v>777.5</v>
      </c>
      <c r="I815" s="63">
        <v>4030851</v>
      </c>
      <c r="K815" s="59" t="s">
        <v>816</v>
      </c>
    </row>
    <row r="816" spans="1:11" ht="12.75">
      <c r="A816" s="28" t="s">
        <v>982</v>
      </c>
      <c r="B816" s="28" t="s">
        <v>1563</v>
      </c>
      <c r="C816" s="60">
        <v>58</v>
      </c>
      <c r="D816" s="36">
        <v>17</v>
      </c>
      <c r="E816" s="36">
        <v>9317.44</v>
      </c>
      <c r="F816" s="36">
        <v>1174939</v>
      </c>
      <c r="G816" s="415">
        <v>0.6178678305</v>
      </c>
      <c r="H816" s="415">
        <v>0.85</v>
      </c>
      <c r="I816" s="63">
        <v>72690333</v>
      </c>
      <c r="K816" s="59" t="s">
        <v>1558</v>
      </c>
    </row>
    <row r="817" spans="1:11" ht="12.75">
      <c r="A817" s="28" t="s">
        <v>983</v>
      </c>
      <c r="B817" s="28" t="s">
        <v>1563</v>
      </c>
      <c r="C817" s="60">
        <v>48</v>
      </c>
      <c r="D817" s="36">
        <v>31</v>
      </c>
      <c r="E817" s="36">
        <v>602494.84</v>
      </c>
      <c r="F817" s="36">
        <v>1101857</v>
      </c>
      <c r="G817" s="415">
        <v>22.8</v>
      </c>
      <c r="H817" s="415">
        <v>57</v>
      </c>
      <c r="I817" s="63">
        <v>40000000</v>
      </c>
      <c r="K817" s="59" t="s">
        <v>1558</v>
      </c>
    </row>
    <row r="818" spans="1:11" ht="12.75">
      <c r="A818" s="28" t="s">
        <v>984</v>
      </c>
      <c r="B818" s="28" t="s">
        <v>1582</v>
      </c>
      <c r="C818" s="60">
        <v>87</v>
      </c>
      <c r="D818" s="36">
        <v>172</v>
      </c>
      <c r="E818" s="36">
        <v>438259.37</v>
      </c>
      <c r="F818" s="36">
        <v>1434083</v>
      </c>
      <c r="G818" s="415">
        <v>5.123611179999999</v>
      </c>
      <c r="H818" s="415">
        <v>31</v>
      </c>
      <c r="I818" s="63">
        <v>16527778</v>
      </c>
      <c r="K818" s="59" t="s">
        <v>219</v>
      </c>
    </row>
    <row r="819" spans="1:11" ht="12.75">
      <c r="A819" s="28" t="s">
        <v>985</v>
      </c>
      <c r="B819" s="28" t="s">
        <v>986</v>
      </c>
      <c r="C819" s="60">
        <v>53</v>
      </c>
      <c r="D819" s="36">
        <v>5</v>
      </c>
      <c r="E819" s="36">
        <v>2593.14</v>
      </c>
      <c r="F819" s="36">
        <v>2111</v>
      </c>
      <c r="G819" s="415">
        <v>4.08665808</v>
      </c>
      <c r="H819" s="415">
        <v>124</v>
      </c>
      <c r="I819" s="63">
        <v>3295692</v>
      </c>
      <c r="K819" s="59" t="s">
        <v>1558</v>
      </c>
    </row>
    <row r="820" spans="1:11" ht="12.75">
      <c r="A820" s="28" t="s">
        <v>987</v>
      </c>
      <c r="B820" s="28" t="s">
        <v>1667</v>
      </c>
      <c r="C820" s="60">
        <v>53</v>
      </c>
      <c r="D820" s="36">
        <v>53</v>
      </c>
      <c r="E820" s="36">
        <v>261658.09</v>
      </c>
      <c r="F820" s="36">
        <v>151646</v>
      </c>
      <c r="G820" s="415">
        <v>91.908371875</v>
      </c>
      <c r="H820" s="415">
        <v>173.5</v>
      </c>
      <c r="I820" s="63">
        <v>52973125</v>
      </c>
      <c r="K820" s="59" t="s">
        <v>1690</v>
      </c>
    </row>
    <row r="821" spans="1:11" ht="12.75">
      <c r="A821" s="28" t="s">
        <v>988</v>
      </c>
      <c r="B821" s="28" t="s">
        <v>1563</v>
      </c>
      <c r="C821" s="60">
        <v>58</v>
      </c>
      <c r="D821" s="36">
        <v>19</v>
      </c>
      <c r="E821" s="36">
        <v>17122.34</v>
      </c>
      <c r="F821" s="36">
        <v>258465</v>
      </c>
      <c r="G821" s="415">
        <v>2.39503498</v>
      </c>
      <c r="H821" s="415">
        <v>6.5</v>
      </c>
      <c r="I821" s="63">
        <v>36846692</v>
      </c>
      <c r="K821" s="59" t="s">
        <v>1558</v>
      </c>
    </row>
    <row r="822" spans="1:11" ht="12.75">
      <c r="A822" s="28" t="s">
        <v>989</v>
      </c>
      <c r="B822" s="28" t="s">
        <v>986</v>
      </c>
      <c r="C822" s="60">
        <v>85</v>
      </c>
      <c r="D822" s="36">
        <v>4</v>
      </c>
      <c r="E822" s="36">
        <v>9875.65</v>
      </c>
      <c r="F822" s="36">
        <v>4816</v>
      </c>
      <c r="G822" s="415">
        <v>18.58459939</v>
      </c>
      <c r="H822" s="415">
        <v>206.5</v>
      </c>
      <c r="I822" s="63">
        <v>8999806</v>
      </c>
      <c r="K822" s="59" t="s">
        <v>1558</v>
      </c>
    </row>
    <row r="823" spans="1:11" ht="12.75">
      <c r="A823" s="28" t="s">
        <v>990</v>
      </c>
      <c r="B823" s="28" t="s">
        <v>1563</v>
      </c>
      <c r="C823" s="60">
        <v>54</v>
      </c>
      <c r="D823" s="36">
        <v>328</v>
      </c>
      <c r="E823" s="36">
        <v>1149488.25</v>
      </c>
      <c r="F823" s="36">
        <v>1904014</v>
      </c>
      <c r="G823" s="415">
        <v>26.322716105</v>
      </c>
      <c r="H823" s="415">
        <v>59.5</v>
      </c>
      <c r="I823" s="63">
        <v>44239859</v>
      </c>
      <c r="K823" s="59" t="s">
        <v>991</v>
      </c>
    </row>
    <row r="824" spans="1:11" ht="12.75">
      <c r="A824" s="28" t="s">
        <v>992</v>
      </c>
      <c r="B824" s="28" t="s">
        <v>1697</v>
      </c>
      <c r="C824" s="60">
        <v>87</v>
      </c>
      <c r="D824" s="36">
        <v>20</v>
      </c>
      <c r="E824" s="36">
        <v>44621.64</v>
      </c>
      <c r="F824" s="36">
        <v>144757</v>
      </c>
      <c r="G824" s="415">
        <v>4.786540605000001</v>
      </c>
      <c r="H824" s="415">
        <v>31.5</v>
      </c>
      <c r="I824" s="63">
        <v>15195367</v>
      </c>
      <c r="K824" s="59" t="s">
        <v>1569</v>
      </c>
    </row>
    <row r="825" spans="1:11" ht="12.75">
      <c r="A825" s="28" t="s">
        <v>995</v>
      </c>
      <c r="B825" s="28" t="s">
        <v>1563</v>
      </c>
      <c r="C825" s="60">
        <v>53</v>
      </c>
      <c r="D825" s="36">
        <v>2</v>
      </c>
      <c r="E825" s="36">
        <v>163.3</v>
      </c>
      <c r="F825" s="36">
        <v>103000</v>
      </c>
      <c r="G825" s="415">
        <v>0.817556343</v>
      </c>
      <c r="H825" s="415">
        <v>0.15</v>
      </c>
      <c r="I825" s="63">
        <v>545037562</v>
      </c>
      <c r="K825" s="59" t="s">
        <v>1590</v>
      </c>
    </row>
    <row r="826" spans="1:11" ht="12.75">
      <c r="A826" s="28" t="s">
        <v>996</v>
      </c>
      <c r="B826" s="28" t="s">
        <v>1574</v>
      </c>
      <c r="C826" s="60">
        <v>54</v>
      </c>
      <c r="D826" s="36">
        <v>100</v>
      </c>
      <c r="E826" s="36">
        <v>148161.43</v>
      </c>
      <c r="F826" s="36">
        <v>17857765</v>
      </c>
      <c r="G826" s="415">
        <v>3.07386268</v>
      </c>
      <c r="H826" s="415">
        <v>0.8</v>
      </c>
      <c r="I826" s="63">
        <v>384232835</v>
      </c>
      <c r="K826" s="59" t="s">
        <v>1681</v>
      </c>
    </row>
    <row r="827" spans="1:11" ht="12.75">
      <c r="A827" s="28" t="s">
        <v>997</v>
      </c>
      <c r="B827" s="28" t="s">
        <v>1579</v>
      </c>
      <c r="C827" s="60">
        <v>97</v>
      </c>
      <c r="D827" s="36">
        <v>9</v>
      </c>
      <c r="E827" s="36">
        <v>5696.57</v>
      </c>
      <c r="F827" s="36">
        <v>7610</v>
      </c>
      <c r="G827" s="415">
        <v>7.1</v>
      </c>
      <c r="H827" s="415">
        <v>71</v>
      </c>
      <c r="I827" s="63">
        <v>10000000</v>
      </c>
      <c r="K827" s="59" t="s">
        <v>1558</v>
      </c>
    </row>
    <row r="828" spans="1:11" ht="12.75">
      <c r="A828" s="28" t="s">
        <v>998</v>
      </c>
      <c r="B828" s="28" t="s">
        <v>1563</v>
      </c>
      <c r="C828" s="60">
        <v>58</v>
      </c>
      <c r="D828" s="36">
        <v>140</v>
      </c>
      <c r="E828" s="36">
        <v>312787.38</v>
      </c>
      <c r="F828" s="36">
        <v>4490001</v>
      </c>
      <c r="G828" s="415">
        <v>9.18291366</v>
      </c>
      <c r="H828" s="415">
        <v>6</v>
      </c>
      <c r="I828" s="63">
        <v>153048561</v>
      </c>
      <c r="K828" s="59" t="s">
        <v>1625</v>
      </c>
    </row>
    <row r="829" spans="1:11" ht="12.75">
      <c r="A829" s="28" t="s">
        <v>999</v>
      </c>
      <c r="B829" s="28" t="s">
        <v>1646</v>
      </c>
      <c r="C829" s="60">
        <v>48</v>
      </c>
      <c r="D829" s="36">
        <v>842</v>
      </c>
      <c r="E829" s="36">
        <v>7375743.84</v>
      </c>
      <c r="F829" s="36">
        <v>10766202</v>
      </c>
      <c r="G829" s="415">
        <v>96.133882825</v>
      </c>
      <c r="H829" s="415">
        <v>78.5</v>
      </c>
      <c r="I829" s="63">
        <v>122463545</v>
      </c>
      <c r="K829" s="59" t="s">
        <v>1000</v>
      </c>
    </row>
    <row r="830" spans="1:11" ht="12.75">
      <c r="A830" s="28" t="s">
        <v>1001</v>
      </c>
      <c r="B830" s="28" t="s">
        <v>1560</v>
      </c>
      <c r="C830" s="60">
        <v>58</v>
      </c>
      <c r="D830" s="36">
        <v>52</v>
      </c>
      <c r="E830" s="36">
        <v>1982769.95</v>
      </c>
      <c r="F830" s="36">
        <v>1502678</v>
      </c>
      <c r="G830" s="415">
        <v>33.464950155000004</v>
      </c>
      <c r="H830" s="415">
        <v>136.5</v>
      </c>
      <c r="I830" s="63">
        <v>24516447</v>
      </c>
      <c r="K830" s="59" t="s">
        <v>1558</v>
      </c>
    </row>
    <row r="831" spans="1:11" ht="12.75">
      <c r="A831" s="28" t="s">
        <v>1002</v>
      </c>
      <c r="B831" s="28" t="s">
        <v>1667</v>
      </c>
      <c r="C831" s="60">
        <v>53</v>
      </c>
      <c r="D831" s="36">
        <v>37</v>
      </c>
      <c r="E831" s="36">
        <v>98972.16</v>
      </c>
      <c r="F831" s="36">
        <v>254312</v>
      </c>
      <c r="G831" s="415">
        <v>8.467696765000001</v>
      </c>
      <c r="H831" s="415">
        <v>39.5</v>
      </c>
      <c r="I831" s="63">
        <v>21437207</v>
      </c>
      <c r="K831" s="59" t="s">
        <v>1656</v>
      </c>
    </row>
    <row r="832" spans="1:11" ht="12.75">
      <c r="A832" s="28" t="s">
        <v>1003</v>
      </c>
      <c r="B832" s="28" t="s">
        <v>1603</v>
      </c>
      <c r="C832" s="60">
        <v>93</v>
      </c>
      <c r="D832" s="36">
        <v>46</v>
      </c>
      <c r="E832" s="36">
        <v>392027.42</v>
      </c>
      <c r="F832" s="36">
        <v>221840</v>
      </c>
      <c r="G832" s="415">
        <v>47.557212854999996</v>
      </c>
      <c r="H832" s="415">
        <v>179.5</v>
      </c>
      <c r="I832" s="63">
        <v>26494269</v>
      </c>
      <c r="K832" s="59" t="s">
        <v>1558</v>
      </c>
    </row>
    <row r="833" spans="1:11" ht="12.75">
      <c r="A833" s="28" t="s">
        <v>1004</v>
      </c>
      <c r="B833" s="28" t="s">
        <v>1563</v>
      </c>
      <c r="C833" s="60">
        <v>26</v>
      </c>
      <c r="D833" s="36">
        <v>1870</v>
      </c>
      <c r="E833" s="36">
        <v>29855026.630000003</v>
      </c>
      <c r="F833" s="36">
        <v>14088821</v>
      </c>
      <c r="G833" s="415">
        <v>92.30479188</v>
      </c>
      <c r="H833" s="415">
        <v>204</v>
      </c>
      <c r="I833" s="63">
        <v>45247447</v>
      </c>
      <c r="K833" s="59" t="s">
        <v>1005</v>
      </c>
    </row>
    <row r="834" spans="1:11" ht="12.75">
      <c r="A834" s="28" t="s">
        <v>1006</v>
      </c>
      <c r="B834" s="28" t="s">
        <v>1667</v>
      </c>
      <c r="C834" s="60">
        <v>25</v>
      </c>
      <c r="D834" s="36">
        <v>61</v>
      </c>
      <c r="E834" s="36">
        <v>1307662.43</v>
      </c>
      <c r="F834" s="36">
        <v>423613</v>
      </c>
      <c r="G834" s="415">
        <v>36.851243925</v>
      </c>
      <c r="H834" s="415">
        <v>317.5</v>
      </c>
      <c r="I834" s="63">
        <v>11606691</v>
      </c>
      <c r="K834" s="59" t="s">
        <v>1558</v>
      </c>
    </row>
    <row r="835" spans="1:11" ht="12.75">
      <c r="A835" s="28" t="s">
        <v>1007</v>
      </c>
      <c r="B835" s="28" t="s">
        <v>1560</v>
      </c>
      <c r="C835" s="60">
        <v>87</v>
      </c>
      <c r="D835" s="36">
        <v>9</v>
      </c>
      <c r="E835" s="36">
        <v>18746.54</v>
      </c>
      <c r="F835" s="36">
        <v>2475</v>
      </c>
      <c r="G835" s="415">
        <v>28.060035</v>
      </c>
      <c r="H835" s="415">
        <v>750</v>
      </c>
      <c r="I835" s="63">
        <v>3741338</v>
      </c>
      <c r="K835" s="59" t="s">
        <v>1558</v>
      </c>
    </row>
    <row r="836" spans="1:11" ht="12.75">
      <c r="A836" s="28" t="s">
        <v>1008</v>
      </c>
      <c r="B836" s="28" t="s">
        <v>1595</v>
      </c>
      <c r="C836" s="60">
        <v>26</v>
      </c>
      <c r="D836" s="36">
        <v>6</v>
      </c>
      <c r="E836" s="36">
        <v>19239.15</v>
      </c>
      <c r="F836" s="36">
        <v>27000</v>
      </c>
      <c r="G836" s="415">
        <v>25.896401949999998</v>
      </c>
      <c r="H836" s="415">
        <v>69.5</v>
      </c>
      <c r="I836" s="63">
        <v>37261010</v>
      </c>
      <c r="K836" s="59" t="s">
        <v>1558</v>
      </c>
    </row>
    <row r="837" spans="1:11" ht="12.75">
      <c r="A837" s="28" t="s">
        <v>1009</v>
      </c>
      <c r="B837" s="28" t="s">
        <v>1563</v>
      </c>
      <c r="C837" s="60">
        <v>67</v>
      </c>
      <c r="D837" s="36">
        <v>56</v>
      </c>
      <c r="E837" s="36">
        <v>111697.82</v>
      </c>
      <c r="F837" s="36">
        <v>5747534</v>
      </c>
      <c r="G837" s="415">
        <v>2.17611995625</v>
      </c>
      <c r="H837" s="415">
        <v>1.875</v>
      </c>
      <c r="I837" s="63">
        <v>116059731</v>
      </c>
      <c r="K837" s="59" t="s">
        <v>1607</v>
      </c>
    </row>
    <row r="838" spans="1:11" ht="12.75">
      <c r="A838" s="28" t="s">
        <v>1010</v>
      </c>
      <c r="B838" s="28" t="s">
        <v>1563</v>
      </c>
      <c r="C838" s="60">
        <v>87</v>
      </c>
      <c r="D838" s="36">
        <v>0</v>
      </c>
      <c r="E838" s="36">
        <v>0</v>
      </c>
      <c r="F838" s="36">
        <v>0</v>
      </c>
      <c r="G838" s="415">
        <v>0.9220913625</v>
      </c>
      <c r="H838" s="415">
        <v>8.25</v>
      </c>
      <c r="I838" s="63">
        <v>11176865</v>
      </c>
      <c r="K838" s="59" t="s">
        <v>1558</v>
      </c>
    </row>
    <row r="839" spans="1:11" ht="12.75">
      <c r="A839" s="28" t="s">
        <v>1011</v>
      </c>
      <c r="B839" s="28" t="s">
        <v>1648</v>
      </c>
      <c r="C839" s="60">
        <v>87</v>
      </c>
      <c r="D839" s="36">
        <v>867</v>
      </c>
      <c r="E839" s="36">
        <v>10929917.41</v>
      </c>
      <c r="F839" s="36">
        <v>19736781</v>
      </c>
      <c r="G839" s="415">
        <v>206.04912408</v>
      </c>
      <c r="H839" s="415">
        <v>54</v>
      </c>
      <c r="I839" s="63">
        <v>381572452</v>
      </c>
      <c r="K839" s="59" t="s">
        <v>1567</v>
      </c>
    </row>
    <row r="840" spans="1:11" ht="12.75">
      <c r="A840" s="28" t="s">
        <v>1012</v>
      </c>
      <c r="B840" s="28" t="s">
        <v>1577</v>
      </c>
      <c r="C840" s="60">
        <v>25</v>
      </c>
      <c r="D840" s="36">
        <v>14</v>
      </c>
      <c r="E840" s="36">
        <v>25667.92</v>
      </c>
      <c r="F840" s="36">
        <v>85174</v>
      </c>
      <c r="G840" s="415">
        <v>5.70036277</v>
      </c>
      <c r="H840" s="415">
        <v>30.5</v>
      </c>
      <c r="I840" s="63">
        <v>18689714</v>
      </c>
      <c r="K840" s="59" t="s">
        <v>1013</v>
      </c>
    </row>
    <row r="841" spans="1:11" ht="12.75">
      <c r="A841" s="28" t="s">
        <v>1014</v>
      </c>
      <c r="B841" s="28" t="s">
        <v>1582</v>
      </c>
      <c r="C841" s="60">
        <v>97</v>
      </c>
      <c r="D841" s="36">
        <v>135</v>
      </c>
      <c r="E841" s="36">
        <v>293229.34</v>
      </c>
      <c r="F841" s="36">
        <v>2999879</v>
      </c>
      <c r="G841" s="415">
        <v>7.19927642625</v>
      </c>
      <c r="H841" s="415">
        <v>10.875</v>
      </c>
      <c r="I841" s="63">
        <v>66200243</v>
      </c>
      <c r="K841" s="59" t="s">
        <v>1656</v>
      </c>
    </row>
    <row r="842" spans="1:11" ht="12.75">
      <c r="A842" s="28" t="s">
        <v>1015</v>
      </c>
      <c r="B842" s="28" t="s">
        <v>1560</v>
      </c>
      <c r="C842" s="60">
        <v>87</v>
      </c>
      <c r="D842" s="36">
        <v>63</v>
      </c>
      <c r="E842" s="36">
        <v>928210.59</v>
      </c>
      <c r="F842" s="36">
        <v>1435160</v>
      </c>
      <c r="G842" s="415">
        <v>13.808709525</v>
      </c>
      <c r="H842" s="415">
        <v>57.5</v>
      </c>
      <c r="I842" s="63">
        <v>24015147</v>
      </c>
      <c r="K842" s="59" t="s">
        <v>1558</v>
      </c>
    </row>
    <row r="843" spans="1:11" ht="12.75">
      <c r="A843" s="28" t="s">
        <v>1016</v>
      </c>
      <c r="B843" s="28" t="s">
        <v>1646</v>
      </c>
      <c r="C843" s="60">
        <v>25</v>
      </c>
      <c r="D843" s="36">
        <v>123</v>
      </c>
      <c r="E843" s="36">
        <v>223598.09</v>
      </c>
      <c r="F843" s="36">
        <v>243455</v>
      </c>
      <c r="G843" s="415">
        <v>4.10616864</v>
      </c>
      <c r="H843" s="415">
        <v>81</v>
      </c>
      <c r="I843" s="63">
        <v>5069344</v>
      </c>
      <c r="K843" s="59" t="s">
        <v>1590</v>
      </c>
    </row>
    <row r="844" spans="1:11" ht="12.75">
      <c r="A844" s="28" t="s">
        <v>1017</v>
      </c>
      <c r="B844" s="28" t="s">
        <v>1763</v>
      </c>
      <c r="C844" s="60">
        <v>7</v>
      </c>
      <c r="D844" s="36">
        <v>578</v>
      </c>
      <c r="E844" s="36">
        <v>1484028.56</v>
      </c>
      <c r="F844" s="36">
        <v>5094742</v>
      </c>
      <c r="G844" s="415">
        <v>10.743973115000001</v>
      </c>
      <c r="H844" s="415">
        <v>35.5</v>
      </c>
      <c r="I844" s="63">
        <v>30264713</v>
      </c>
      <c r="K844" s="59" t="s">
        <v>1567</v>
      </c>
    </row>
    <row r="845" spans="1:11" ht="12.75">
      <c r="A845" s="28" t="s">
        <v>1018</v>
      </c>
      <c r="B845" s="28" t="s">
        <v>1560</v>
      </c>
      <c r="C845" s="60">
        <v>48</v>
      </c>
      <c r="D845" s="36">
        <v>138</v>
      </c>
      <c r="E845" s="36">
        <v>284894.25</v>
      </c>
      <c r="F845" s="36">
        <v>547334</v>
      </c>
      <c r="G845" s="415">
        <v>19.468135205000003</v>
      </c>
      <c r="H845" s="415">
        <v>54.5</v>
      </c>
      <c r="I845" s="63">
        <v>35721349</v>
      </c>
      <c r="K845" s="59" t="s">
        <v>1019</v>
      </c>
    </row>
    <row r="846" spans="1:11" ht="12.75">
      <c r="A846" s="28" t="s">
        <v>1020</v>
      </c>
      <c r="B846" s="28" t="s">
        <v>1609</v>
      </c>
      <c r="C846" s="60">
        <v>87</v>
      </c>
      <c r="D846" s="36">
        <v>12</v>
      </c>
      <c r="E846" s="36">
        <v>34736.76</v>
      </c>
      <c r="F846" s="36">
        <v>380531</v>
      </c>
      <c r="G846" s="415">
        <v>2.79600012</v>
      </c>
      <c r="H846" s="415">
        <v>9</v>
      </c>
      <c r="I846" s="63">
        <v>31066668</v>
      </c>
      <c r="K846" s="59" t="s">
        <v>1558</v>
      </c>
    </row>
    <row r="847" spans="1:11" ht="12.75">
      <c r="A847" s="28" t="s">
        <v>1021</v>
      </c>
      <c r="B847" s="28" t="s">
        <v>1648</v>
      </c>
      <c r="C847" s="60">
        <v>13</v>
      </c>
      <c r="D847" s="36">
        <v>53</v>
      </c>
      <c r="E847" s="36">
        <v>902498.57</v>
      </c>
      <c r="F847" s="36">
        <v>1291027</v>
      </c>
      <c r="G847" s="415">
        <v>53.806429769999994</v>
      </c>
      <c r="H847" s="415">
        <v>69</v>
      </c>
      <c r="I847" s="63">
        <v>77980333</v>
      </c>
      <c r="K847" s="59" t="s">
        <v>1575</v>
      </c>
    </row>
    <row r="848" spans="1:9" ht="12.75">
      <c r="A848" s="28" t="s">
        <v>1094</v>
      </c>
      <c r="B848" s="28" t="s">
        <v>1095</v>
      </c>
      <c r="C848" s="60">
        <v>31</v>
      </c>
      <c r="D848" s="36">
        <v>1</v>
      </c>
      <c r="E848" s="36">
        <v>3125</v>
      </c>
      <c r="F848" s="36">
        <v>25000</v>
      </c>
      <c r="G848" s="415">
        <v>3.4290529</v>
      </c>
      <c r="H848" s="415">
        <v>13</v>
      </c>
      <c r="I848" s="63">
        <v>26377330</v>
      </c>
    </row>
    <row r="849" spans="1:11" ht="12.75">
      <c r="A849" s="28" t="s">
        <v>1022</v>
      </c>
      <c r="B849" s="28" t="s">
        <v>1023</v>
      </c>
      <c r="C849" s="60">
        <v>97</v>
      </c>
      <c r="D849" s="36">
        <v>129</v>
      </c>
      <c r="E849" s="36">
        <v>385798.58</v>
      </c>
      <c r="F849" s="36">
        <v>1782494</v>
      </c>
      <c r="G849" s="415">
        <v>21.5</v>
      </c>
      <c r="H849" s="415">
        <v>21.5</v>
      </c>
      <c r="I849" s="63">
        <v>100000000</v>
      </c>
      <c r="K849" s="59" t="s">
        <v>1558</v>
      </c>
    </row>
    <row r="850" spans="1:11" ht="12.75">
      <c r="A850" s="28" t="s">
        <v>1024</v>
      </c>
      <c r="B850" s="28" t="s">
        <v>1579</v>
      </c>
      <c r="C850" s="60">
        <v>43</v>
      </c>
      <c r="D850" s="36">
        <v>3</v>
      </c>
      <c r="E850" s="36">
        <v>2097.73</v>
      </c>
      <c r="F850" s="36">
        <v>9571</v>
      </c>
      <c r="G850" s="415">
        <v>4.04865225</v>
      </c>
      <c r="H850" s="415">
        <v>22.5</v>
      </c>
      <c r="I850" s="63">
        <v>17994010</v>
      </c>
      <c r="K850" s="59" t="s">
        <v>1590</v>
      </c>
    </row>
    <row r="851" spans="1:11" ht="12.75">
      <c r="A851" s="28" t="s">
        <v>1025</v>
      </c>
      <c r="B851" s="28" t="s">
        <v>1648</v>
      </c>
      <c r="C851" s="60">
        <v>54</v>
      </c>
      <c r="D851" s="36">
        <v>87</v>
      </c>
      <c r="E851" s="36">
        <v>84145.69</v>
      </c>
      <c r="F851" s="36">
        <v>8127877</v>
      </c>
      <c r="G851" s="415">
        <v>3.3372162210000003</v>
      </c>
      <c r="H851" s="415">
        <v>0.925</v>
      </c>
      <c r="I851" s="63">
        <v>360780132</v>
      </c>
      <c r="K851" s="59" t="s">
        <v>1656</v>
      </c>
    </row>
    <row r="852" spans="1:11" ht="12.75">
      <c r="A852" s="28" t="s">
        <v>1026</v>
      </c>
      <c r="B852" s="28" t="s">
        <v>1563</v>
      </c>
      <c r="C852" s="60">
        <v>86</v>
      </c>
      <c r="D852" s="36">
        <v>20</v>
      </c>
      <c r="E852" s="36">
        <v>261306.82</v>
      </c>
      <c r="F852" s="36">
        <v>2486649</v>
      </c>
      <c r="G852" s="415">
        <v>4.0676143475</v>
      </c>
      <c r="H852" s="415">
        <v>10.75</v>
      </c>
      <c r="I852" s="63">
        <v>37838273</v>
      </c>
      <c r="K852" s="59" t="s">
        <v>1558</v>
      </c>
    </row>
    <row r="853" spans="1:11" ht="12.75">
      <c r="A853" s="28" t="s">
        <v>1027</v>
      </c>
      <c r="B853" s="28" t="s">
        <v>1603</v>
      </c>
      <c r="C853" s="60">
        <v>43</v>
      </c>
      <c r="D853" s="36">
        <v>90</v>
      </c>
      <c r="E853" s="36">
        <v>586277.75</v>
      </c>
      <c r="F853" s="36">
        <v>315240</v>
      </c>
      <c r="G853" s="415">
        <v>26.143381285</v>
      </c>
      <c r="H853" s="415">
        <v>185.5</v>
      </c>
      <c r="I853" s="63">
        <v>14093467</v>
      </c>
      <c r="K853" s="59" t="s">
        <v>1650</v>
      </c>
    </row>
    <row r="854" spans="1:11" ht="12.75">
      <c r="A854" s="28" t="s">
        <v>1028</v>
      </c>
      <c r="B854" s="28" t="s">
        <v>1579</v>
      </c>
      <c r="C854" s="60">
        <v>97</v>
      </c>
      <c r="D854" s="36">
        <v>30</v>
      </c>
      <c r="E854" s="36">
        <v>66632.99</v>
      </c>
      <c r="F854" s="36">
        <v>739390</v>
      </c>
      <c r="G854" s="415">
        <v>2.409869</v>
      </c>
      <c r="H854" s="415">
        <v>8.5</v>
      </c>
      <c r="I854" s="63">
        <v>28351400</v>
      </c>
      <c r="K854" s="59" t="s">
        <v>991</v>
      </c>
    </row>
    <row r="855" spans="1:11" ht="12.75">
      <c r="A855" s="28" t="s">
        <v>1029</v>
      </c>
      <c r="B855" s="28" t="s">
        <v>1563</v>
      </c>
      <c r="C855" s="60">
        <v>97</v>
      </c>
      <c r="D855" s="36">
        <v>122</v>
      </c>
      <c r="E855" s="36">
        <v>673140.6</v>
      </c>
      <c r="F855" s="36">
        <v>4114738</v>
      </c>
      <c r="G855" s="415">
        <v>43.674662625</v>
      </c>
      <c r="H855" s="415">
        <v>18.75</v>
      </c>
      <c r="I855" s="63">
        <v>232931534</v>
      </c>
      <c r="K855" s="59" t="s">
        <v>921</v>
      </c>
    </row>
    <row r="856" spans="1:11" ht="12.75">
      <c r="A856" s="28" t="s">
        <v>1030</v>
      </c>
      <c r="B856" s="28" t="s">
        <v>1640</v>
      </c>
      <c r="C856" s="60">
        <v>4</v>
      </c>
      <c r="D856" s="36">
        <v>23</v>
      </c>
      <c r="E856" s="36">
        <v>39803.34</v>
      </c>
      <c r="F856" s="36">
        <v>2567155</v>
      </c>
      <c r="G856" s="415">
        <v>5.5258165975</v>
      </c>
      <c r="H856" s="415">
        <v>2.375</v>
      </c>
      <c r="I856" s="63">
        <v>232665962</v>
      </c>
      <c r="K856" s="59" t="s">
        <v>1598</v>
      </c>
    </row>
    <row r="857" spans="1:11" ht="12.75">
      <c r="A857" s="28" t="s">
        <v>1031</v>
      </c>
      <c r="B857" s="28" t="s">
        <v>1648</v>
      </c>
      <c r="C857" s="60">
        <v>11</v>
      </c>
      <c r="D857" s="36">
        <v>177</v>
      </c>
      <c r="E857" s="36">
        <v>111947.17</v>
      </c>
      <c r="F857" s="36">
        <v>17170360</v>
      </c>
      <c r="G857" s="415">
        <v>3.627215215</v>
      </c>
      <c r="H857" s="415">
        <v>0.65</v>
      </c>
      <c r="I857" s="63">
        <v>558033110</v>
      </c>
      <c r="K857" s="59" t="s">
        <v>1607</v>
      </c>
    </row>
    <row r="858" spans="1:11" ht="12.75">
      <c r="A858" s="28" t="s">
        <v>1032</v>
      </c>
      <c r="B858" s="28" t="s">
        <v>1563</v>
      </c>
      <c r="C858" s="60">
        <v>87</v>
      </c>
      <c r="D858" s="36">
        <v>7</v>
      </c>
      <c r="E858" s="36">
        <v>26154.02</v>
      </c>
      <c r="F858" s="36">
        <v>236502</v>
      </c>
      <c r="G858" s="415">
        <v>1.06153848</v>
      </c>
      <c r="H858" s="415">
        <v>12</v>
      </c>
      <c r="I858" s="63">
        <v>8846154</v>
      </c>
      <c r="K858" s="59" t="s">
        <v>1690</v>
      </c>
    </row>
    <row r="859" spans="1:11" ht="12.75">
      <c r="A859" s="28" t="s">
        <v>1033</v>
      </c>
      <c r="B859" s="28" t="s">
        <v>1582</v>
      </c>
      <c r="C859" s="60">
        <v>7</v>
      </c>
      <c r="D859" s="36">
        <v>1314</v>
      </c>
      <c r="E859" s="36">
        <v>113774525.17000002</v>
      </c>
      <c r="F859" s="36">
        <v>29885438</v>
      </c>
      <c r="G859" s="415">
        <v>472.48196408</v>
      </c>
      <c r="H859" s="415">
        <v>406</v>
      </c>
      <c r="I859" s="63">
        <v>116374868</v>
      </c>
      <c r="K859" s="59" t="s">
        <v>267</v>
      </c>
    </row>
    <row r="860" spans="1:11" ht="12.75">
      <c r="A860" s="28" t="s">
        <v>1034</v>
      </c>
      <c r="B860" s="28" t="s">
        <v>1574</v>
      </c>
      <c r="C860" s="60">
        <v>48</v>
      </c>
      <c r="D860" s="36">
        <v>210</v>
      </c>
      <c r="E860" s="36">
        <v>465377.17</v>
      </c>
      <c r="F860" s="36">
        <v>21211347</v>
      </c>
      <c r="G860" s="415">
        <v>7.265794050000001</v>
      </c>
      <c r="H860" s="415">
        <v>2.125</v>
      </c>
      <c r="I860" s="63">
        <v>341919720</v>
      </c>
      <c r="K860" s="59" t="s">
        <v>677</v>
      </c>
    </row>
    <row r="861" spans="1:11" ht="12.75">
      <c r="A861" s="28" t="s">
        <v>1035</v>
      </c>
      <c r="B861" s="28" t="s">
        <v>1603</v>
      </c>
      <c r="C861" s="60">
        <v>87</v>
      </c>
      <c r="D861" s="36">
        <v>8</v>
      </c>
      <c r="E861" s="36">
        <v>2450.53</v>
      </c>
      <c r="F861" s="36">
        <v>141051</v>
      </c>
      <c r="G861" s="415">
        <v>1.44051926</v>
      </c>
      <c r="H861" s="415">
        <v>2</v>
      </c>
      <c r="I861" s="63">
        <v>72025963</v>
      </c>
      <c r="K861" s="59" t="s">
        <v>1774</v>
      </c>
    </row>
    <row r="862" spans="1:11" ht="12.75">
      <c r="A862" s="28" t="s">
        <v>1036</v>
      </c>
      <c r="B862" s="28" t="s">
        <v>1697</v>
      </c>
      <c r="C862" s="60">
        <v>52</v>
      </c>
      <c r="D862" s="36">
        <v>3</v>
      </c>
      <c r="E862" s="36">
        <v>5430</v>
      </c>
      <c r="F862" s="36">
        <v>2600</v>
      </c>
      <c r="G862" s="415">
        <v>49.43373075</v>
      </c>
      <c r="H862" s="415">
        <v>225</v>
      </c>
      <c r="I862" s="63">
        <v>21970547</v>
      </c>
      <c r="K862" s="59" t="s">
        <v>1037</v>
      </c>
    </row>
    <row r="863" spans="1:11" ht="12.75">
      <c r="A863" s="28" t="s">
        <v>1038</v>
      </c>
      <c r="B863" s="28" t="s">
        <v>1566</v>
      </c>
      <c r="C863" s="60">
        <v>97</v>
      </c>
      <c r="D863" s="36">
        <v>34</v>
      </c>
      <c r="E863" s="36">
        <v>11255.53</v>
      </c>
      <c r="F863" s="36">
        <v>2200578</v>
      </c>
      <c r="G863" s="415">
        <v>0.43296424200000005</v>
      </c>
      <c r="H863" s="415">
        <v>0.6</v>
      </c>
      <c r="I863" s="63">
        <v>72160707</v>
      </c>
      <c r="K863" s="59" t="s">
        <v>1607</v>
      </c>
    </row>
    <row r="864" spans="1:11" ht="12.75">
      <c r="A864" s="28" t="s">
        <v>1039</v>
      </c>
      <c r="B864" s="28" t="s">
        <v>1582</v>
      </c>
      <c r="C864" s="60">
        <v>7</v>
      </c>
      <c r="D864" s="36">
        <v>113</v>
      </c>
      <c r="E864" s="36">
        <v>325942.3</v>
      </c>
      <c r="F864" s="36">
        <v>1416744</v>
      </c>
      <c r="G864" s="415">
        <v>18.911821109999998</v>
      </c>
      <c r="H864" s="415">
        <v>21</v>
      </c>
      <c r="I864" s="63">
        <v>90056291</v>
      </c>
      <c r="K864" s="59" t="s">
        <v>1558</v>
      </c>
    </row>
    <row r="865" spans="1:11" ht="12.75">
      <c r="A865" s="28" t="s">
        <v>1040</v>
      </c>
      <c r="B865" s="28" t="s">
        <v>1041</v>
      </c>
      <c r="C865" s="60">
        <v>4</v>
      </c>
      <c r="D865" s="36">
        <v>250</v>
      </c>
      <c r="E865" s="36">
        <v>1582095.1</v>
      </c>
      <c r="F865" s="36">
        <v>3533889</v>
      </c>
      <c r="G865" s="415">
        <v>19.822233524999998</v>
      </c>
      <c r="H865" s="415">
        <v>44.5</v>
      </c>
      <c r="I865" s="63">
        <v>44544345</v>
      </c>
      <c r="K865" s="59" t="s">
        <v>151</v>
      </c>
    </row>
    <row r="866" spans="1:11" ht="12.75">
      <c r="A866" s="28" t="s">
        <v>1042</v>
      </c>
      <c r="B866" s="28" t="s">
        <v>1574</v>
      </c>
      <c r="C866" s="60">
        <v>87</v>
      </c>
      <c r="D866" s="36">
        <v>258</v>
      </c>
      <c r="E866" s="36">
        <v>1057540.69</v>
      </c>
      <c r="F866" s="36">
        <v>24582881</v>
      </c>
      <c r="G866" s="415">
        <v>4.7244975600000005</v>
      </c>
      <c r="H866" s="415">
        <v>4</v>
      </c>
      <c r="I866" s="63">
        <v>118112439</v>
      </c>
      <c r="K866" s="59" t="s">
        <v>1721</v>
      </c>
    </row>
    <row r="867" spans="1:11" ht="12.75">
      <c r="A867" s="28" t="s">
        <v>1043</v>
      </c>
      <c r="B867" s="28" t="s">
        <v>1560</v>
      </c>
      <c r="C867" s="60">
        <v>26</v>
      </c>
      <c r="D867" s="36">
        <v>138</v>
      </c>
      <c r="E867" s="36">
        <v>406693.62</v>
      </c>
      <c r="F867" s="36">
        <v>138799</v>
      </c>
      <c r="G867" s="415">
        <v>16.7111</v>
      </c>
      <c r="H867" s="415">
        <v>280</v>
      </c>
      <c r="I867" s="63">
        <v>5968250</v>
      </c>
      <c r="K867" s="59" t="s">
        <v>1558</v>
      </c>
    </row>
    <row r="868" spans="1:11" ht="12.75">
      <c r="A868" s="28" t="s">
        <v>1044</v>
      </c>
      <c r="B868" s="28" t="s">
        <v>1648</v>
      </c>
      <c r="C868" s="60">
        <v>4</v>
      </c>
      <c r="D868" s="36">
        <v>342</v>
      </c>
      <c r="E868" s="36">
        <v>2169515.07</v>
      </c>
      <c r="F868" s="36">
        <v>65222144</v>
      </c>
      <c r="G868" s="415">
        <v>9.31407578125</v>
      </c>
      <c r="H868" s="415">
        <v>3.125</v>
      </c>
      <c r="I868" s="63">
        <v>298050425</v>
      </c>
      <c r="K868" s="59" t="s">
        <v>1558</v>
      </c>
    </row>
    <row r="869" spans="1:11" ht="12.75">
      <c r="A869" s="28" t="s">
        <v>1045</v>
      </c>
      <c r="B869" s="28" t="s">
        <v>1693</v>
      </c>
      <c r="C869" s="60">
        <v>26</v>
      </c>
      <c r="D869" s="36">
        <v>15</v>
      </c>
      <c r="E869" s="36">
        <v>18291.04</v>
      </c>
      <c r="F869" s="36">
        <v>15614</v>
      </c>
      <c r="G869" s="415">
        <v>31.74048</v>
      </c>
      <c r="H869" s="415">
        <v>120</v>
      </c>
      <c r="I869" s="63">
        <v>26450400</v>
      </c>
      <c r="K869" s="59" t="s">
        <v>1558</v>
      </c>
    </row>
    <row r="870" spans="1:11" ht="12.75">
      <c r="A870" s="28" t="s">
        <v>1046</v>
      </c>
      <c r="B870" s="28" t="s">
        <v>1640</v>
      </c>
      <c r="C870" s="60">
        <v>7</v>
      </c>
      <c r="D870" s="36">
        <v>109</v>
      </c>
      <c r="E870" s="36">
        <v>496955.28</v>
      </c>
      <c r="F870" s="36">
        <v>647984</v>
      </c>
      <c r="G870" s="415">
        <v>138.56956372977945</v>
      </c>
      <c r="H870" s="415">
        <v>74.56896504477112</v>
      </c>
      <c r="I870" s="63">
        <v>185827393</v>
      </c>
      <c r="K870" s="59" t="s">
        <v>1558</v>
      </c>
    </row>
    <row r="871" spans="1:11" ht="12.75">
      <c r="A871" s="28" t="s">
        <v>1047</v>
      </c>
      <c r="B871" s="28" t="s">
        <v>1697</v>
      </c>
      <c r="C871" s="60">
        <v>13</v>
      </c>
      <c r="D871" s="36">
        <v>126</v>
      </c>
      <c r="E871" s="36">
        <v>829858.16</v>
      </c>
      <c r="F871" s="36">
        <v>1288813</v>
      </c>
      <c r="G871" s="415">
        <v>33.99085291</v>
      </c>
      <c r="H871" s="415">
        <v>80.5</v>
      </c>
      <c r="I871" s="63">
        <v>42224662</v>
      </c>
      <c r="K871" s="59" t="s">
        <v>1558</v>
      </c>
    </row>
    <row r="872" spans="1:11" ht="12.75">
      <c r="A872" s="28" t="s">
        <v>1048</v>
      </c>
      <c r="B872" s="28" t="s">
        <v>1629</v>
      </c>
      <c r="C872" s="60">
        <v>43</v>
      </c>
      <c r="D872" s="36">
        <v>51</v>
      </c>
      <c r="E872" s="36">
        <v>292001.35</v>
      </c>
      <c r="F872" s="36">
        <v>163434</v>
      </c>
      <c r="G872" s="415">
        <v>89.02853432</v>
      </c>
      <c r="H872" s="415">
        <v>184</v>
      </c>
      <c r="I872" s="63">
        <v>48385073</v>
      </c>
      <c r="K872" s="59" t="s">
        <v>1049</v>
      </c>
    </row>
    <row r="873" spans="1:11" ht="12.75">
      <c r="A873" s="28" t="s">
        <v>1050</v>
      </c>
      <c r="B873" s="28" t="s">
        <v>1051</v>
      </c>
      <c r="C873" s="60">
        <v>72</v>
      </c>
      <c r="D873" s="36">
        <v>1</v>
      </c>
      <c r="E873" s="36">
        <v>280</v>
      </c>
      <c r="F873" s="36">
        <v>10000</v>
      </c>
      <c r="G873" s="415">
        <v>0.025</v>
      </c>
      <c r="H873" s="415">
        <v>2.5</v>
      </c>
      <c r="I873" s="63">
        <v>1000000</v>
      </c>
      <c r="K873" s="59" t="s">
        <v>1558</v>
      </c>
    </row>
    <row r="874" spans="1:11" ht="12.75">
      <c r="A874" s="28" t="s">
        <v>1050</v>
      </c>
      <c r="B874" s="28" t="s">
        <v>1603</v>
      </c>
      <c r="C874" s="60">
        <v>72</v>
      </c>
      <c r="D874" s="36">
        <v>2</v>
      </c>
      <c r="E874" s="36">
        <v>4721.9</v>
      </c>
      <c r="F874" s="36">
        <v>10500</v>
      </c>
      <c r="G874" s="415">
        <v>5.355</v>
      </c>
      <c r="H874" s="415">
        <v>42.5</v>
      </c>
      <c r="I874" s="63">
        <v>12600000</v>
      </c>
      <c r="K874" s="59" t="s">
        <v>1558</v>
      </c>
    </row>
    <row r="875" spans="1:11" ht="12.75">
      <c r="A875" s="28" t="s">
        <v>1052</v>
      </c>
      <c r="B875" s="28" t="s">
        <v>1577</v>
      </c>
      <c r="C875" s="60">
        <v>58</v>
      </c>
      <c r="D875" s="36">
        <v>157</v>
      </c>
      <c r="E875" s="36">
        <v>9460416.079999996</v>
      </c>
      <c r="F875" s="36">
        <v>5050848</v>
      </c>
      <c r="G875" s="415">
        <v>70.40507453999999</v>
      </c>
      <c r="H875" s="415">
        <v>184.5</v>
      </c>
      <c r="I875" s="63">
        <v>38159932</v>
      </c>
      <c r="K875" s="59" t="s">
        <v>578</v>
      </c>
    </row>
    <row r="876" spans="1:11" ht="12.75">
      <c r="A876" s="28" t="s">
        <v>1053</v>
      </c>
      <c r="B876" s="28" t="s">
        <v>679</v>
      </c>
      <c r="C876" s="60">
        <v>52</v>
      </c>
      <c r="D876" s="36">
        <v>40</v>
      </c>
      <c r="E876" s="36">
        <v>47695</v>
      </c>
      <c r="F876" s="36">
        <v>5304209</v>
      </c>
      <c r="G876" s="415">
        <v>1.36</v>
      </c>
      <c r="H876" s="415">
        <v>0.8</v>
      </c>
      <c r="I876" s="63">
        <v>170000000</v>
      </c>
      <c r="K876" s="59" t="s">
        <v>778</v>
      </c>
    </row>
    <row r="877" spans="1:11" ht="12.75">
      <c r="A877" s="28" t="s">
        <v>1054</v>
      </c>
      <c r="B877" s="28" t="s">
        <v>1714</v>
      </c>
      <c r="C877" s="60">
        <v>97</v>
      </c>
      <c r="D877" s="36">
        <v>271</v>
      </c>
      <c r="E877" s="36">
        <v>2471238.69</v>
      </c>
      <c r="F877" s="36">
        <v>3912043</v>
      </c>
      <c r="G877" s="415">
        <v>27.09378294</v>
      </c>
      <c r="H877" s="415">
        <v>67</v>
      </c>
      <c r="I877" s="63">
        <v>40438482</v>
      </c>
      <c r="K877" s="59" t="s">
        <v>1558</v>
      </c>
    </row>
    <row r="878" spans="1:11" ht="12.75">
      <c r="A878" s="28" t="s">
        <v>1055</v>
      </c>
      <c r="B878" s="28" t="s">
        <v>249</v>
      </c>
      <c r="C878" s="60">
        <v>48</v>
      </c>
      <c r="D878" s="36">
        <v>43</v>
      </c>
      <c r="E878" s="36">
        <v>692310.67</v>
      </c>
      <c r="F878" s="36">
        <v>34834160</v>
      </c>
      <c r="G878" s="415">
        <v>7.824375</v>
      </c>
      <c r="H878" s="415">
        <v>2.25</v>
      </c>
      <c r="I878" s="63">
        <v>347750000</v>
      </c>
      <c r="K878" s="59" t="s">
        <v>1558</v>
      </c>
    </row>
    <row r="879" spans="1:11" ht="12.75">
      <c r="A879" s="28" t="s">
        <v>1056</v>
      </c>
      <c r="B879" s="28" t="s">
        <v>1763</v>
      </c>
      <c r="C879" s="60">
        <v>87</v>
      </c>
      <c r="D879" s="36">
        <v>15</v>
      </c>
      <c r="E879" s="36">
        <v>129169.42</v>
      </c>
      <c r="F879" s="36">
        <v>87180</v>
      </c>
      <c r="G879" s="415">
        <v>13.997625774999998</v>
      </c>
      <c r="H879" s="415">
        <v>152.5</v>
      </c>
      <c r="I879" s="63">
        <v>9178771</v>
      </c>
      <c r="K879" s="59" t="s">
        <v>1558</v>
      </c>
    </row>
    <row r="880" spans="1:11" ht="12.75">
      <c r="A880" s="28" t="s">
        <v>1057</v>
      </c>
      <c r="B880" s="28" t="s">
        <v>1646</v>
      </c>
      <c r="C880" s="60">
        <v>58</v>
      </c>
      <c r="D880" s="36">
        <v>6</v>
      </c>
      <c r="E880" s="36">
        <v>249.64</v>
      </c>
      <c r="F880" s="36">
        <v>544</v>
      </c>
      <c r="G880" s="415">
        <v>1.8545956099999998</v>
      </c>
      <c r="H880" s="415">
        <v>49</v>
      </c>
      <c r="I880" s="63">
        <v>3784889</v>
      </c>
      <c r="K880" s="59" t="s">
        <v>1586</v>
      </c>
    </row>
    <row r="881" spans="1:11" ht="12.75">
      <c r="A881" s="28" t="s">
        <v>1058</v>
      </c>
      <c r="B881" s="28" t="s">
        <v>1563</v>
      </c>
      <c r="C881" s="60">
        <v>93</v>
      </c>
      <c r="D881" s="36">
        <v>0</v>
      </c>
      <c r="E881" s="36">
        <v>0</v>
      </c>
      <c r="F881" s="36">
        <v>0</v>
      </c>
      <c r="G881" s="415">
        <v>0</v>
      </c>
      <c r="H881" s="415">
        <v>0</v>
      </c>
      <c r="I881" s="63">
        <v>264265592</v>
      </c>
      <c r="K881" s="59" t="s">
        <v>1059</v>
      </c>
    </row>
    <row r="882" spans="1:11" ht="12.75">
      <c r="A882" s="28" t="s">
        <v>1060</v>
      </c>
      <c r="B882" s="28" t="s">
        <v>1563</v>
      </c>
      <c r="C882" s="60">
        <v>25</v>
      </c>
      <c r="D882" s="36">
        <v>342</v>
      </c>
      <c r="E882" s="36">
        <v>842191.49</v>
      </c>
      <c r="F882" s="36">
        <v>1933788</v>
      </c>
      <c r="G882" s="415">
        <v>13.884</v>
      </c>
      <c r="H882" s="415">
        <v>44.5</v>
      </c>
      <c r="I882" s="63">
        <v>31200000</v>
      </c>
      <c r="K882" s="59" t="s">
        <v>1607</v>
      </c>
    </row>
    <row r="883" spans="1:11" ht="12.75">
      <c r="A883" s="28" t="s">
        <v>1061</v>
      </c>
      <c r="B883" s="28" t="s">
        <v>1563</v>
      </c>
      <c r="C883" s="60">
        <v>93</v>
      </c>
      <c r="D883" s="36">
        <v>597</v>
      </c>
      <c r="E883" s="36">
        <v>1922032.25</v>
      </c>
      <c r="F883" s="36">
        <v>67261413</v>
      </c>
      <c r="G883" s="415">
        <v>0</v>
      </c>
      <c r="H883" s="415">
        <v>0</v>
      </c>
      <c r="I883" s="63">
        <v>618385300</v>
      </c>
      <c r="K883" s="59" t="s">
        <v>854</v>
      </c>
    </row>
    <row r="884" spans="1:11" ht="12.75">
      <c r="A884" s="28" t="s">
        <v>1062</v>
      </c>
      <c r="B884" s="28" t="s">
        <v>1563</v>
      </c>
      <c r="C884" s="60">
        <v>58</v>
      </c>
      <c r="D884" s="36">
        <v>669</v>
      </c>
      <c r="E884" s="36">
        <v>1492458.73</v>
      </c>
      <c r="F884" s="36">
        <v>102512958</v>
      </c>
      <c r="G884" s="415">
        <v>9.968630448</v>
      </c>
      <c r="H884" s="415">
        <v>1.6</v>
      </c>
      <c r="I884" s="63">
        <v>623039403</v>
      </c>
      <c r="K884" s="59" t="s">
        <v>1769</v>
      </c>
    </row>
    <row r="885" spans="1:11" ht="12.75">
      <c r="A885" s="28" t="s">
        <v>1063</v>
      </c>
      <c r="B885" s="28" t="s">
        <v>1563</v>
      </c>
      <c r="C885" s="60">
        <v>54</v>
      </c>
      <c r="D885" s="36">
        <v>60</v>
      </c>
      <c r="E885" s="36">
        <v>2211777.96</v>
      </c>
      <c r="F885" s="36">
        <v>29071145</v>
      </c>
      <c r="G885" s="415">
        <v>9.3</v>
      </c>
      <c r="H885" s="415">
        <v>7.75</v>
      </c>
      <c r="I885" s="63">
        <v>120000000</v>
      </c>
      <c r="K885" s="59" t="s">
        <v>1656</v>
      </c>
    </row>
    <row r="886" spans="1:11" ht="12.75">
      <c r="A886" s="28" t="s">
        <v>1064</v>
      </c>
      <c r="B886" s="28" t="s">
        <v>1065</v>
      </c>
      <c r="C886" s="60">
        <v>85</v>
      </c>
      <c r="D886" s="36">
        <v>15</v>
      </c>
      <c r="E886" s="36">
        <v>17463.81</v>
      </c>
      <c r="F886" s="36">
        <v>15451</v>
      </c>
      <c r="G886" s="415">
        <v>11.25</v>
      </c>
      <c r="H886" s="415">
        <v>112.5</v>
      </c>
      <c r="I886" s="63">
        <v>10000000</v>
      </c>
      <c r="K886" s="59" t="s">
        <v>1558</v>
      </c>
    </row>
    <row r="887" spans="1:11" ht="12.75">
      <c r="A887" s="28" t="s">
        <v>1066</v>
      </c>
      <c r="B887" s="28" t="s">
        <v>1579</v>
      </c>
      <c r="C887" s="60">
        <v>58</v>
      </c>
      <c r="D887" s="36">
        <v>203</v>
      </c>
      <c r="E887" s="36">
        <v>428619.7</v>
      </c>
      <c r="F887" s="36">
        <v>10544742</v>
      </c>
      <c r="G887" s="415">
        <v>7.973024695</v>
      </c>
      <c r="H887" s="415">
        <v>3.875</v>
      </c>
      <c r="I887" s="63">
        <v>205755476</v>
      </c>
      <c r="K887" s="59" t="s">
        <v>767</v>
      </c>
    </row>
    <row r="888" spans="1:11" ht="12.75">
      <c r="A888" s="28" t="s">
        <v>1066</v>
      </c>
      <c r="B888" s="28" t="s">
        <v>680</v>
      </c>
      <c r="C888" s="60">
        <v>58</v>
      </c>
      <c r="D888" s="36">
        <v>3</v>
      </c>
      <c r="E888" s="36">
        <v>1937.5</v>
      </c>
      <c r="F888" s="36">
        <v>300000</v>
      </c>
      <c r="G888" s="415">
        <v>0.22875</v>
      </c>
      <c r="H888" s="415">
        <v>1.25</v>
      </c>
      <c r="I888" s="63">
        <v>18300000</v>
      </c>
      <c r="K888" s="59" t="s">
        <v>1684</v>
      </c>
    </row>
    <row r="889" spans="1:11" ht="12.75">
      <c r="A889" s="28" t="s">
        <v>1067</v>
      </c>
      <c r="B889" s="28" t="s">
        <v>1640</v>
      </c>
      <c r="C889" s="60">
        <v>7</v>
      </c>
      <c r="D889" s="36">
        <v>121</v>
      </c>
      <c r="E889" s="36">
        <v>94585.61</v>
      </c>
      <c r="F889" s="36">
        <v>23212234</v>
      </c>
      <c r="G889" s="415">
        <v>5.373478</v>
      </c>
      <c r="H889" s="415">
        <v>0.4</v>
      </c>
      <c r="I889" s="63">
        <v>1343369500</v>
      </c>
      <c r="K889" s="59" t="s">
        <v>1598</v>
      </c>
    </row>
    <row r="890" spans="1:11" ht="12.75">
      <c r="A890" s="28" t="s">
        <v>1067</v>
      </c>
      <c r="B890" s="28" t="s">
        <v>1068</v>
      </c>
      <c r="C890" s="60">
        <v>7</v>
      </c>
      <c r="D890" s="36">
        <v>0</v>
      </c>
      <c r="E890" s="36">
        <v>0</v>
      </c>
      <c r="F890" s="36">
        <v>0</v>
      </c>
      <c r="G890" s="415">
        <v>0.062</v>
      </c>
      <c r="H890" s="415">
        <v>0.4</v>
      </c>
      <c r="I890" s="63">
        <v>15500000</v>
      </c>
      <c r="K890" s="59" t="s">
        <v>1590</v>
      </c>
    </row>
    <row r="891" spans="1:11" ht="12.75">
      <c r="A891" s="28" t="s">
        <v>1069</v>
      </c>
      <c r="B891" s="28" t="s">
        <v>1070</v>
      </c>
      <c r="C891" s="60">
        <v>26</v>
      </c>
      <c r="D891" s="36">
        <v>1</v>
      </c>
      <c r="E891" s="36">
        <v>500</v>
      </c>
      <c r="F891" s="36">
        <v>50000</v>
      </c>
      <c r="G891" s="415">
        <v>0.7003562375000001</v>
      </c>
      <c r="H891" s="415">
        <v>1.25</v>
      </c>
      <c r="I891" s="63">
        <v>56028499</v>
      </c>
      <c r="K891" s="59" t="s">
        <v>1558</v>
      </c>
    </row>
    <row r="892" spans="1:11" ht="12.75">
      <c r="A892" s="28" t="s">
        <v>1071</v>
      </c>
      <c r="B892" s="28" t="s">
        <v>1582</v>
      </c>
      <c r="C892" s="60">
        <v>87</v>
      </c>
      <c r="D892" s="36">
        <v>74</v>
      </c>
      <c r="E892" s="36">
        <v>362501.64</v>
      </c>
      <c r="F892" s="36">
        <v>3174049</v>
      </c>
      <c r="G892" s="415">
        <v>9.24066507</v>
      </c>
      <c r="H892" s="415">
        <v>10.5</v>
      </c>
      <c r="I892" s="63">
        <v>88006334</v>
      </c>
      <c r="K892" s="59" t="s">
        <v>1656</v>
      </c>
    </row>
    <row r="893" spans="1:11" ht="12.75">
      <c r="A893" s="28" t="s">
        <v>1072</v>
      </c>
      <c r="B893" s="28" t="s">
        <v>1646</v>
      </c>
      <c r="C893" s="60">
        <v>58</v>
      </c>
      <c r="D893" s="36">
        <v>25</v>
      </c>
      <c r="E893" s="36">
        <v>67461.32</v>
      </c>
      <c r="F893" s="36">
        <v>104516</v>
      </c>
      <c r="G893" s="415">
        <v>12.04671825</v>
      </c>
      <c r="H893" s="415">
        <v>67.5</v>
      </c>
      <c r="I893" s="63">
        <v>17846990</v>
      </c>
      <c r="K893" s="59" t="s">
        <v>1558</v>
      </c>
    </row>
    <row r="894" spans="1:11" ht="12.75">
      <c r="A894" s="28" t="s">
        <v>1073</v>
      </c>
      <c r="B894" s="28" t="s">
        <v>1074</v>
      </c>
      <c r="C894" s="60">
        <v>54</v>
      </c>
      <c r="D894" s="36">
        <v>5</v>
      </c>
      <c r="E894" s="36">
        <v>1084.16</v>
      </c>
      <c r="F894" s="36">
        <v>6134</v>
      </c>
      <c r="G894" s="415">
        <v>2.57088</v>
      </c>
      <c r="H894" s="415">
        <v>19.5</v>
      </c>
      <c r="I894" s="63">
        <v>13184000</v>
      </c>
      <c r="K894" s="59" t="s">
        <v>1558</v>
      </c>
    </row>
    <row r="895" spans="1:11" ht="12.75">
      <c r="A895" s="28" t="s">
        <v>1075</v>
      </c>
      <c r="B895" s="28" t="s">
        <v>1560</v>
      </c>
      <c r="C895" s="60">
        <v>53</v>
      </c>
      <c r="D895" s="36">
        <v>58</v>
      </c>
      <c r="E895" s="36">
        <v>45667.5</v>
      </c>
      <c r="F895" s="36">
        <v>502644</v>
      </c>
      <c r="G895" s="415">
        <v>13.1798746175</v>
      </c>
      <c r="H895" s="415">
        <v>9.25</v>
      </c>
      <c r="I895" s="63">
        <v>142485131</v>
      </c>
      <c r="K895" s="59" t="s">
        <v>1558</v>
      </c>
    </row>
    <row r="896" spans="1:11" ht="12.75">
      <c r="A896" s="28" t="s">
        <v>1076</v>
      </c>
      <c r="B896" s="28" t="s">
        <v>1560</v>
      </c>
      <c r="C896" s="60">
        <v>58</v>
      </c>
      <c r="D896" s="36">
        <v>4</v>
      </c>
      <c r="E896" s="36">
        <v>4497</v>
      </c>
      <c r="F896" s="36">
        <v>20100</v>
      </c>
      <c r="G896" s="415">
        <v>1.5</v>
      </c>
      <c r="H896" s="415">
        <v>25</v>
      </c>
      <c r="I896" s="63">
        <v>6000000</v>
      </c>
      <c r="K896" s="59" t="s">
        <v>1558</v>
      </c>
    </row>
    <row r="897" spans="1:11" ht="12.75">
      <c r="A897" s="28" t="s">
        <v>1077</v>
      </c>
      <c r="B897" s="28" t="s">
        <v>1582</v>
      </c>
      <c r="C897" s="60">
        <v>63</v>
      </c>
      <c r="D897" s="36">
        <v>22</v>
      </c>
      <c r="E897" s="36">
        <v>149136.51</v>
      </c>
      <c r="F897" s="36">
        <v>1300760</v>
      </c>
      <c r="G897" s="415">
        <v>9.137892719999998</v>
      </c>
      <c r="H897" s="415">
        <v>12</v>
      </c>
      <c r="I897" s="63">
        <v>76149106</v>
      </c>
      <c r="K897" s="59" t="s">
        <v>341</v>
      </c>
    </row>
    <row r="898" spans="1:11" ht="12.75">
      <c r="A898" s="28" t="s">
        <v>1078</v>
      </c>
      <c r="B898" s="28" t="s">
        <v>1560</v>
      </c>
      <c r="C898" s="60">
        <v>7</v>
      </c>
      <c r="D898" s="36">
        <v>970</v>
      </c>
      <c r="E898" s="36">
        <v>42634446.03</v>
      </c>
      <c r="F898" s="36">
        <v>23798238</v>
      </c>
      <c r="G898" s="415">
        <v>348.42077543</v>
      </c>
      <c r="H898" s="415">
        <v>171.5</v>
      </c>
      <c r="I898" s="63">
        <v>203160802</v>
      </c>
      <c r="K898" s="59" t="s">
        <v>1558</v>
      </c>
    </row>
    <row r="899" spans="1:11" ht="12.75">
      <c r="A899" s="28" t="s">
        <v>1079</v>
      </c>
      <c r="B899" s="28" t="s">
        <v>1563</v>
      </c>
      <c r="C899" s="60">
        <v>87</v>
      </c>
      <c r="D899" s="36">
        <v>9</v>
      </c>
      <c r="E899" s="36">
        <v>24026.45</v>
      </c>
      <c r="F899" s="36">
        <v>190257</v>
      </c>
      <c r="G899" s="415">
        <v>5.414031</v>
      </c>
      <c r="H899" s="415">
        <v>15</v>
      </c>
      <c r="I899" s="63">
        <v>36093540</v>
      </c>
      <c r="K899" s="59" t="s">
        <v>1744</v>
      </c>
    </row>
    <row r="900" spans="1:11" ht="12.75">
      <c r="A900" s="28" t="s">
        <v>1080</v>
      </c>
      <c r="B900" s="28" t="s">
        <v>1603</v>
      </c>
      <c r="C900" s="60">
        <v>87</v>
      </c>
      <c r="D900" s="36">
        <v>86</v>
      </c>
      <c r="E900" s="36">
        <v>299287.71</v>
      </c>
      <c r="F900" s="36">
        <v>2663729</v>
      </c>
      <c r="G900" s="415">
        <v>2.49375</v>
      </c>
      <c r="H900" s="415">
        <v>14.25</v>
      </c>
      <c r="I900" s="63">
        <v>17500000</v>
      </c>
      <c r="K900" s="59" t="s">
        <v>1590</v>
      </c>
    </row>
    <row r="901" spans="1:11" ht="12.75">
      <c r="A901" s="28" t="s">
        <v>1096</v>
      </c>
      <c r="B901" s="28" t="s">
        <v>1563</v>
      </c>
      <c r="C901" s="60">
        <v>87</v>
      </c>
      <c r="D901" s="36">
        <v>35</v>
      </c>
      <c r="E901" s="36">
        <v>40164.66</v>
      </c>
      <c r="F901" s="36">
        <v>685103</v>
      </c>
      <c r="G901" s="415">
        <v>0</v>
      </c>
      <c r="H901" s="415">
        <v>0</v>
      </c>
      <c r="I901" s="63">
        <v>23115000</v>
      </c>
      <c r="K901" s="59" t="s">
        <v>1558</v>
      </c>
    </row>
    <row r="902" spans="1:9" ht="12.75">
      <c r="A902" s="28" t="s">
        <v>1097</v>
      </c>
      <c r="B902" s="28" t="s">
        <v>679</v>
      </c>
      <c r="C902" s="60">
        <v>48</v>
      </c>
      <c r="D902" s="36">
        <v>114</v>
      </c>
      <c r="E902" s="36">
        <v>3590822.86</v>
      </c>
      <c r="F902" s="36">
        <v>3006018</v>
      </c>
      <c r="G902" s="415">
        <v>69.83791633499999</v>
      </c>
      <c r="H902" s="415">
        <v>126.5</v>
      </c>
      <c r="I902" s="63">
        <v>55207839</v>
      </c>
    </row>
    <row r="903" spans="1:9" ht="12.75">
      <c r="A903" s="28" t="s">
        <v>1098</v>
      </c>
      <c r="B903" s="28" t="s">
        <v>1563</v>
      </c>
      <c r="C903" s="60">
        <v>58</v>
      </c>
      <c r="D903" s="36">
        <v>15</v>
      </c>
      <c r="E903" s="36">
        <v>15073.38</v>
      </c>
      <c r="F903" s="36">
        <v>228813</v>
      </c>
      <c r="G903" s="415">
        <v>2.57097402</v>
      </c>
      <c r="H903" s="415">
        <v>6.75</v>
      </c>
      <c r="I903" s="63">
        <v>38088504</v>
      </c>
    </row>
    <row r="904" spans="1:9" ht="12.75">
      <c r="A904" s="28" t="s">
        <v>1099</v>
      </c>
      <c r="B904" s="28" t="s">
        <v>1563</v>
      </c>
      <c r="C904" s="60">
        <v>97</v>
      </c>
      <c r="D904" s="36">
        <v>15</v>
      </c>
      <c r="E904" s="36">
        <v>74307.64</v>
      </c>
      <c r="F904" s="36">
        <v>87433</v>
      </c>
      <c r="G904" s="415">
        <v>14.806467959999999</v>
      </c>
      <c r="H904" s="415">
        <v>86.5</v>
      </c>
      <c r="I904" s="63">
        <v>17117304</v>
      </c>
    </row>
    <row r="905" spans="1:9" ht="12.75">
      <c r="A905" s="28" t="s">
        <v>1100</v>
      </c>
      <c r="B905" s="28" t="s">
        <v>1646</v>
      </c>
      <c r="C905" s="60">
        <v>97</v>
      </c>
      <c r="D905" s="36">
        <v>55</v>
      </c>
      <c r="E905" s="36">
        <v>187332.18</v>
      </c>
      <c r="F905" s="36">
        <v>2779275</v>
      </c>
      <c r="G905" s="415">
        <v>8.127220027499998</v>
      </c>
      <c r="H905" s="415">
        <v>7.125</v>
      </c>
      <c r="I905" s="63">
        <v>114066246</v>
      </c>
    </row>
    <row r="906" spans="1:11" ht="12.75">
      <c r="A906" s="28" t="s">
        <v>1101</v>
      </c>
      <c r="B906" s="28" t="s">
        <v>1102</v>
      </c>
      <c r="C906" s="60">
        <v>58</v>
      </c>
      <c r="D906" s="36">
        <v>10</v>
      </c>
      <c r="E906" s="36">
        <v>73596.5</v>
      </c>
      <c r="F906" s="36">
        <v>75950</v>
      </c>
      <c r="G906" s="415">
        <v>19.090400139999996</v>
      </c>
      <c r="H906" s="415">
        <v>101.5</v>
      </c>
      <c r="I906" s="63">
        <v>18808276</v>
      </c>
      <c r="K906" s="59" t="s">
        <v>1558</v>
      </c>
    </row>
    <row r="907" spans="1:11" ht="12.75">
      <c r="A907" s="28" t="s">
        <v>1101</v>
      </c>
      <c r="B907" s="28" t="s">
        <v>1103</v>
      </c>
      <c r="C907" s="60">
        <v>58</v>
      </c>
      <c r="D907" s="36">
        <v>0</v>
      </c>
      <c r="E907" s="36">
        <v>0</v>
      </c>
      <c r="F907" s="36">
        <v>0</v>
      </c>
      <c r="G907" s="415">
        <v>11.393659200000002</v>
      </c>
      <c r="H907" s="415">
        <v>105</v>
      </c>
      <c r="I907" s="63">
        <v>10851104</v>
      </c>
      <c r="K907" s="59" t="s">
        <v>1558</v>
      </c>
    </row>
    <row r="908" spans="1:11" ht="12.75">
      <c r="A908" s="28" t="s">
        <v>1104</v>
      </c>
      <c r="B908" s="28" t="s">
        <v>1105</v>
      </c>
      <c r="C908" s="60">
        <v>87</v>
      </c>
      <c r="D908" s="36">
        <v>1</v>
      </c>
      <c r="E908" s="36">
        <v>4200</v>
      </c>
      <c r="F908" s="36">
        <v>3000</v>
      </c>
      <c r="G908" s="415">
        <v>0</v>
      </c>
      <c r="H908" s="415">
        <v>145</v>
      </c>
      <c r="I908" s="63">
        <v>0</v>
      </c>
      <c r="K908" s="59" t="s">
        <v>1558</v>
      </c>
    </row>
    <row r="909" spans="1:9" ht="12.75">
      <c r="A909" s="28" t="s">
        <v>1104</v>
      </c>
      <c r="B909" s="28" t="s">
        <v>1106</v>
      </c>
      <c r="C909" s="60">
        <v>87</v>
      </c>
      <c r="D909" s="36">
        <v>6</v>
      </c>
      <c r="E909" s="36">
        <v>61944</v>
      </c>
      <c r="F909" s="36">
        <v>41200</v>
      </c>
      <c r="G909" s="415">
        <v>30.0829354</v>
      </c>
      <c r="H909" s="415">
        <v>145</v>
      </c>
      <c r="I909" s="63">
        <v>20746852</v>
      </c>
    </row>
    <row r="910" spans="1:9" ht="12.75">
      <c r="A910" s="28" t="s">
        <v>1104</v>
      </c>
      <c r="B910" s="28" t="s">
        <v>1107</v>
      </c>
      <c r="C910" s="60">
        <v>87</v>
      </c>
      <c r="D910" s="36">
        <v>21</v>
      </c>
      <c r="E910" s="36">
        <v>208476.71</v>
      </c>
      <c r="F910" s="36">
        <v>142884</v>
      </c>
      <c r="G910" s="415">
        <v>3.51625</v>
      </c>
      <c r="H910" s="415">
        <v>145</v>
      </c>
      <c r="I910" s="63">
        <v>2425000</v>
      </c>
    </row>
    <row r="911" spans="1:11" ht="12.75">
      <c r="A911" s="28" t="s">
        <v>1108</v>
      </c>
      <c r="B911" s="28" t="s">
        <v>1582</v>
      </c>
      <c r="C911" s="60">
        <v>34</v>
      </c>
      <c r="D911" s="36">
        <v>13</v>
      </c>
      <c r="E911" s="36">
        <v>44784.37</v>
      </c>
      <c r="F911" s="36">
        <v>89026</v>
      </c>
      <c r="G911" s="415">
        <v>9.846457255</v>
      </c>
      <c r="H911" s="415">
        <v>53.5</v>
      </c>
      <c r="I911" s="63">
        <v>18404593</v>
      </c>
      <c r="K911" s="59" t="s">
        <v>1558</v>
      </c>
    </row>
    <row r="912" spans="1:11" ht="12.75">
      <c r="A912" s="28" t="s">
        <v>1109</v>
      </c>
      <c r="B912" s="28" t="s">
        <v>1563</v>
      </c>
      <c r="C912" s="60">
        <v>59</v>
      </c>
      <c r="D912" s="36">
        <v>18</v>
      </c>
      <c r="E912" s="36">
        <v>16223.28</v>
      </c>
      <c r="F912" s="36">
        <v>120375</v>
      </c>
      <c r="G912" s="415">
        <v>4.26191363</v>
      </c>
      <c r="H912" s="415">
        <v>13</v>
      </c>
      <c r="I912" s="63">
        <v>32783951</v>
      </c>
      <c r="K912" s="59" t="s">
        <v>1558</v>
      </c>
    </row>
    <row r="913" spans="1:9" ht="12.75">
      <c r="A913" s="28" t="s">
        <v>1110</v>
      </c>
      <c r="B913" s="28" t="s">
        <v>613</v>
      </c>
      <c r="C913" s="60">
        <v>67</v>
      </c>
      <c r="D913" s="36">
        <v>665</v>
      </c>
      <c r="E913" s="36">
        <v>18634933.450000003</v>
      </c>
      <c r="F913" s="36">
        <v>59054420</v>
      </c>
      <c r="G913" s="415">
        <v>64.95813731250001</v>
      </c>
      <c r="H913" s="415">
        <v>33.75</v>
      </c>
      <c r="I913" s="63">
        <v>192468555</v>
      </c>
    </row>
    <row r="914" spans="1:11" ht="12.75">
      <c r="A914" s="28" t="s">
        <v>1111</v>
      </c>
      <c r="B914" s="28" t="s">
        <v>1563</v>
      </c>
      <c r="C914" s="60">
        <v>97</v>
      </c>
      <c r="D914" s="36">
        <v>17</v>
      </c>
      <c r="E914" s="36">
        <v>52191.07</v>
      </c>
      <c r="F914" s="36">
        <v>555322</v>
      </c>
      <c r="G914" s="415">
        <v>7.006187585</v>
      </c>
      <c r="H914" s="415">
        <v>9.5</v>
      </c>
      <c r="I914" s="63">
        <v>73749343</v>
      </c>
      <c r="K914" s="59" t="s">
        <v>1558</v>
      </c>
    </row>
    <row r="915" spans="1:11" ht="12.75">
      <c r="A915" s="28" t="s">
        <v>1112</v>
      </c>
      <c r="B915" s="28" t="s">
        <v>1113</v>
      </c>
      <c r="C915" s="60">
        <v>25</v>
      </c>
      <c r="D915" s="36">
        <v>37</v>
      </c>
      <c r="E915" s="36">
        <v>391706.68</v>
      </c>
      <c r="F915" s="36">
        <v>372367</v>
      </c>
      <c r="G915" s="415">
        <v>34.801218399999996</v>
      </c>
      <c r="H915" s="415">
        <v>104</v>
      </c>
      <c r="I915" s="63">
        <v>33462710</v>
      </c>
      <c r="K915" s="59" t="s">
        <v>1558</v>
      </c>
    </row>
    <row r="916" spans="1:9" ht="12.75">
      <c r="A916" s="28" t="s">
        <v>1114</v>
      </c>
      <c r="B916" s="28" t="s">
        <v>1582</v>
      </c>
      <c r="C916" s="60">
        <v>58</v>
      </c>
      <c r="D916" s="36">
        <v>18</v>
      </c>
      <c r="E916" s="36">
        <v>36370.55</v>
      </c>
      <c r="F916" s="36">
        <v>57225</v>
      </c>
      <c r="G916" s="415">
        <v>4.3468967549999995</v>
      </c>
      <c r="H916" s="415">
        <v>70.5</v>
      </c>
      <c r="I916" s="63">
        <v>6165811</v>
      </c>
    </row>
    <row r="917" spans="1:9" ht="12.75">
      <c r="A917" s="28" t="s">
        <v>1115</v>
      </c>
      <c r="B917" s="28" t="s">
        <v>1763</v>
      </c>
      <c r="C917" s="60">
        <v>86</v>
      </c>
      <c r="D917" s="36">
        <v>12</v>
      </c>
      <c r="E917" s="36">
        <v>45146</v>
      </c>
      <c r="F917" s="36">
        <v>8000</v>
      </c>
      <c r="G917" s="415">
        <v>27.733826399999998</v>
      </c>
      <c r="H917" s="415">
        <v>560</v>
      </c>
      <c r="I917" s="63">
        <v>4952469</v>
      </c>
    </row>
    <row r="918" spans="1:11" ht="12.75">
      <c r="A918" s="28" t="s">
        <v>1116</v>
      </c>
      <c r="B918" s="28" t="s">
        <v>1117</v>
      </c>
      <c r="C918" s="60">
        <v>86</v>
      </c>
      <c r="D918" s="36">
        <v>87</v>
      </c>
      <c r="E918" s="36">
        <v>6901397.9399999995</v>
      </c>
      <c r="F918" s="36">
        <v>4764340</v>
      </c>
      <c r="G918" s="415">
        <v>262.54995681</v>
      </c>
      <c r="H918" s="415">
        <v>159</v>
      </c>
      <c r="I918" s="63">
        <v>165125759</v>
      </c>
      <c r="K918" s="59" t="s">
        <v>1558</v>
      </c>
    </row>
    <row r="919" spans="1:9" ht="12.75">
      <c r="A919" s="28" t="s">
        <v>1118</v>
      </c>
      <c r="B919" s="28" t="s">
        <v>1582</v>
      </c>
      <c r="C919" s="60">
        <v>97</v>
      </c>
      <c r="D919" s="36">
        <v>175</v>
      </c>
      <c r="E919" s="36">
        <v>561866.62</v>
      </c>
      <c r="F919" s="36">
        <v>2226271</v>
      </c>
      <c r="G919" s="415">
        <v>28.31989455</v>
      </c>
      <c r="H919" s="415">
        <v>25.5</v>
      </c>
      <c r="I919" s="63">
        <v>111058410</v>
      </c>
    </row>
    <row r="920" spans="1:9" ht="12.75">
      <c r="A920" s="28" t="s">
        <v>1119</v>
      </c>
      <c r="B920" s="28" t="s">
        <v>1582</v>
      </c>
      <c r="C920" s="60">
        <v>53</v>
      </c>
      <c r="D920" s="36">
        <v>62</v>
      </c>
      <c r="E920" s="36">
        <v>68437.84</v>
      </c>
      <c r="F920" s="36">
        <v>204364</v>
      </c>
      <c r="G920" s="415">
        <v>9.41045016</v>
      </c>
      <c r="H920" s="415">
        <v>33.5</v>
      </c>
      <c r="I920" s="63">
        <v>28090896</v>
      </c>
    </row>
    <row r="921" spans="1:9" ht="12.75">
      <c r="A921" s="28" t="s">
        <v>1120</v>
      </c>
      <c r="B921" s="28" t="s">
        <v>1648</v>
      </c>
      <c r="C921" s="60">
        <v>87</v>
      </c>
      <c r="D921" s="36">
        <v>297</v>
      </c>
      <c r="E921" s="36">
        <v>6351706.069999999</v>
      </c>
      <c r="F921" s="36">
        <v>17348941</v>
      </c>
      <c r="G921" s="415">
        <v>137.5393603125</v>
      </c>
      <c r="H921" s="415">
        <v>36.25</v>
      </c>
      <c r="I921" s="63">
        <v>379418925</v>
      </c>
    </row>
    <row r="922" spans="1:9" ht="12.75">
      <c r="A922" s="28" t="s">
        <v>1120</v>
      </c>
      <c r="B922" s="28" t="s">
        <v>680</v>
      </c>
      <c r="C922" s="60">
        <v>87</v>
      </c>
      <c r="D922" s="36">
        <v>3</v>
      </c>
      <c r="E922" s="36">
        <v>86000</v>
      </c>
      <c r="F922" s="36">
        <v>250000</v>
      </c>
      <c r="G922" s="415">
        <v>24.58375</v>
      </c>
      <c r="H922" s="415">
        <v>35.5</v>
      </c>
      <c r="I922" s="63">
        <v>69250000</v>
      </c>
    </row>
    <row r="923" spans="1:9" ht="12.75">
      <c r="A923" s="28" t="s">
        <v>1121</v>
      </c>
      <c r="B923" s="28" t="s">
        <v>1560</v>
      </c>
      <c r="C923" s="60">
        <v>59</v>
      </c>
      <c r="D923" s="36">
        <v>13</v>
      </c>
      <c r="E923" s="36">
        <v>12413</v>
      </c>
      <c r="F923" s="36">
        <v>30927</v>
      </c>
      <c r="G923" s="415">
        <v>8.198038235</v>
      </c>
      <c r="H923" s="415">
        <v>41.5</v>
      </c>
      <c r="I923" s="63">
        <v>19754309</v>
      </c>
    </row>
    <row r="924" spans="1:9" ht="12.75">
      <c r="A924" s="28" t="s">
        <v>1122</v>
      </c>
      <c r="B924" s="28" t="s">
        <v>1595</v>
      </c>
      <c r="C924" s="60">
        <v>4</v>
      </c>
      <c r="D924" s="36">
        <v>3</v>
      </c>
      <c r="E924" s="36">
        <v>7858.94</v>
      </c>
      <c r="F924" s="36">
        <v>41130</v>
      </c>
      <c r="G924" s="415">
        <v>15.866392320000001</v>
      </c>
      <c r="H924" s="415">
        <v>19</v>
      </c>
      <c r="I924" s="63">
        <v>83507328</v>
      </c>
    </row>
    <row r="925" spans="1:9" ht="12.75">
      <c r="A925" s="28" t="s">
        <v>1123</v>
      </c>
      <c r="B925" s="28" t="s">
        <v>1673</v>
      </c>
      <c r="C925" s="60">
        <v>86</v>
      </c>
      <c r="D925" s="36">
        <v>41</v>
      </c>
      <c r="E925" s="36">
        <v>1345849.86</v>
      </c>
      <c r="F925" s="36">
        <v>457981</v>
      </c>
      <c r="G925" s="415">
        <v>38.46981775</v>
      </c>
      <c r="H925" s="415">
        <v>305</v>
      </c>
      <c r="I925" s="63">
        <v>12613055</v>
      </c>
    </row>
    <row r="926" spans="1:11" ht="12.75">
      <c r="A926" s="28" t="s">
        <v>1123</v>
      </c>
      <c r="B926" s="28" t="s">
        <v>680</v>
      </c>
      <c r="C926" s="60">
        <v>86</v>
      </c>
      <c r="D926" s="36">
        <v>5</v>
      </c>
      <c r="E926" s="36">
        <v>2672.32</v>
      </c>
      <c r="F926" s="36">
        <v>4707</v>
      </c>
      <c r="G926" s="415">
        <v>1.6895202</v>
      </c>
      <c r="H926" s="415">
        <v>57.5</v>
      </c>
      <c r="I926" s="63">
        <v>2938296</v>
      </c>
      <c r="K926" s="59" t="s">
        <v>1558</v>
      </c>
    </row>
    <row r="927" spans="1:11" ht="12.75">
      <c r="A927" s="28" t="s">
        <v>1124</v>
      </c>
      <c r="B927" s="28" t="s">
        <v>1125</v>
      </c>
      <c r="C927" s="60">
        <v>87</v>
      </c>
      <c r="D927" s="36">
        <v>72</v>
      </c>
      <c r="E927" s="36">
        <v>375291.34</v>
      </c>
      <c r="F927" s="36">
        <v>773363</v>
      </c>
      <c r="G927" s="415">
        <v>10.27125</v>
      </c>
      <c r="H927" s="415">
        <v>45</v>
      </c>
      <c r="I927" s="63">
        <v>22825000</v>
      </c>
      <c r="K927" s="59" t="s">
        <v>1558</v>
      </c>
    </row>
    <row r="928" spans="1:9" ht="12.75">
      <c r="A928" s="28" t="s">
        <v>1126</v>
      </c>
      <c r="B928" s="28" t="s">
        <v>1763</v>
      </c>
      <c r="C928" s="60">
        <v>54</v>
      </c>
      <c r="D928" s="36">
        <v>118</v>
      </c>
      <c r="E928" s="36">
        <v>983748.66</v>
      </c>
      <c r="F928" s="36">
        <v>7589514</v>
      </c>
      <c r="G928" s="415">
        <v>6.660196140000001</v>
      </c>
      <c r="H928" s="415">
        <v>13</v>
      </c>
      <c r="I928" s="63">
        <v>51232278</v>
      </c>
    </row>
    <row r="929" spans="1:11" ht="12.75">
      <c r="A929" s="28" t="s">
        <v>1127</v>
      </c>
      <c r="B929" s="28" t="s">
        <v>1563</v>
      </c>
      <c r="C929" s="60">
        <v>86</v>
      </c>
      <c r="D929" s="36">
        <v>9</v>
      </c>
      <c r="E929" s="36">
        <v>32336.68</v>
      </c>
      <c r="F929" s="36">
        <v>61261</v>
      </c>
      <c r="G929" s="415">
        <v>5.985</v>
      </c>
      <c r="H929" s="415">
        <v>52.5</v>
      </c>
      <c r="I929" s="63">
        <v>11400000</v>
      </c>
      <c r="K929" s="59" t="s">
        <v>1558</v>
      </c>
    </row>
    <row r="930" spans="1:11" ht="12.75">
      <c r="A930" s="28" t="s">
        <v>1128</v>
      </c>
      <c r="B930" s="28" t="s">
        <v>1560</v>
      </c>
      <c r="C930" s="60">
        <v>58</v>
      </c>
      <c r="D930" s="36">
        <v>404</v>
      </c>
      <c r="E930" s="36">
        <v>7446700.12</v>
      </c>
      <c r="F930" s="36">
        <v>3824419</v>
      </c>
      <c r="G930" s="415">
        <v>84.265936</v>
      </c>
      <c r="H930" s="415">
        <v>200</v>
      </c>
      <c r="I930" s="63">
        <v>42132968</v>
      </c>
      <c r="K930" s="59" t="s">
        <v>1558</v>
      </c>
    </row>
    <row r="931" spans="1:9" ht="12.75">
      <c r="A931" s="28" t="s">
        <v>1129</v>
      </c>
      <c r="B931" s="28" t="s">
        <v>1563</v>
      </c>
      <c r="C931" s="60">
        <v>67</v>
      </c>
      <c r="D931" s="36">
        <v>141</v>
      </c>
      <c r="E931" s="36">
        <v>823376.74</v>
      </c>
      <c r="F931" s="36">
        <v>4887660</v>
      </c>
      <c r="G931" s="415">
        <v>24.696795419999997</v>
      </c>
      <c r="H931" s="415">
        <v>18</v>
      </c>
      <c r="I931" s="63">
        <v>137204419</v>
      </c>
    </row>
    <row r="932" spans="1:9" ht="12.75">
      <c r="A932" s="28" t="s">
        <v>1130</v>
      </c>
      <c r="B932" s="28" t="s">
        <v>1648</v>
      </c>
      <c r="C932" s="60">
        <v>53</v>
      </c>
      <c r="D932" s="36">
        <v>3051</v>
      </c>
      <c r="E932" s="36">
        <v>130206191.09999998</v>
      </c>
      <c r="F932" s="36">
        <v>62312493</v>
      </c>
      <c r="G932" s="415">
        <v>776.5572378149999</v>
      </c>
      <c r="H932" s="415">
        <v>238.5</v>
      </c>
      <c r="I932" s="63">
        <v>325600519</v>
      </c>
    </row>
    <row r="933" spans="1:9" ht="12.75">
      <c r="A933" s="28" t="s">
        <v>1131</v>
      </c>
      <c r="B933" s="28" t="s">
        <v>1582</v>
      </c>
      <c r="C933" s="60">
        <v>54</v>
      </c>
      <c r="D933" s="36">
        <v>29</v>
      </c>
      <c r="E933" s="36">
        <v>47594.68</v>
      </c>
      <c r="F933" s="36">
        <v>1006408</v>
      </c>
      <c r="G933" s="415">
        <v>9.6038445475</v>
      </c>
      <c r="H933" s="415">
        <v>4.75</v>
      </c>
      <c r="I933" s="63">
        <v>202186201</v>
      </c>
    </row>
    <row r="934" spans="1:9" ht="12.75">
      <c r="A934" s="28" t="s">
        <v>1132</v>
      </c>
      <c r="B934" s="28" t="s">
        <v>1560</v>
      </c>
      <c r="C934" s="60">
        <v>87</v>
      </c>
      <c r="D934" s="36">
        <v>49</v>
      </c>
      <c r="E934" s="36">
        <v>3302412.22</v>
      </c>
      <c r="F934" s="36">
        <v>3010053</v>
      </c>
      <c r="G934" s="415">
        <v>13.479232</v>
      </c>
      <c r="H934" s="415">
        <v>110.5</v>
      </c>
      <c r="I934" s="63">
        <v>12198400</v>
      </c>
    </row>
    <row r="935" spans="1:9" ht="12.75">
      <c r="A935" s="28" t="s">
        <v>1133</v>
      </c>
      <c r="B935" s="28" t="s">
        <v>1560</v>
      </c>
      <c r="C935" s="60">
        <v>53</v>
      </c>
      <c r="D935" s="36">
        <v>3</v>
      </c>
      <c r="E935" s="36">
        <v>481.29</v>
      </c>
      <c r="F935" s="36">
        <v>2299</v>
      </c>
      <c r="G935" s="415">
        <v>1.91826206</v>
      </c>
      <c r="H935" s="415">
        <v>22</v>
      </c>
      <c r="I935" s="63">
        <v>8719373</v>
      </c>
    </row>
    <row r="936" spans="1:9" ht="12.75">
      <c r="A936" s="28" t="s">
        <v>1134</v>
      </c>
      <c r="B936" s="28" t="s">
        <v>1563</v>
      </c>
      <c r="C936" s="60">
        <v>48</v>
      </c>
      <c r="D936" s="36">
        <v>86</v>
      </c>
      <c r="E936" s="36">
        <v>490788.74</v>
      </c>
      <c r="F936" s="36">
        <v>1446281</v>
      </c>
      <c r="G936" s="415">
        <v>8.479428469999998</v>
      </c>
      <c r="H936" s="415">
        <v>35.5</v>
      </c>
      <c r="I936" s="63">
        <v>23885714</v>
      </c>
    </row>
    <row r="937" spans="1:9" ht="12.75">
      <c r="A937" s="28" t="s">
        <v>1135</v>
      </c>
      <c r="B937" s="28" t="s">
        <v>1646</v>
      </c>
      <c r="C937" s="60">
        <v>34</v>
      </c>
      <c r="D937" s="36">
        <v>59</v>
      </c>
      <c r="E937" s="36">
        <v>128693.57</v>
      </c>
      <c r="F937" s="36">
        <v>2839140</v>
      </c>
      <c r="G937" s="415">
        <v>3.2406078000000003</v>
      </c>
      <c r="H937" s="415">
        <v>5</v>
      </c>
      <c r="I937" s="63">
        <v>64812156</v>
      </c>
    </row>
    <row r="938" spans="1:9" ht="12.75">
      <c r="A938" s="28" t="s">
        <v>1136</v>
      </c>
      <c r="B938" s="28" t="s">
        <v>1640</v>
      </c>
      <c r="C938" s="60">
        <v>4</v>
      </c>
      <c r="D938" s="36">
        <v>1</v>
      </c>
      <c r="E938" s="36">
        <v>2007.99</v>
      </c>
      <c r="F938" s="36">
        <v>66933</v>
      </c>
      <c r="G938" s="415">
        <v>19.100599313775312</v>
      </c>
      <c r="H938" s="415">
        <v>2.613136767575</v>
      </c>
      <c r="I938" s="63">
        <v>730945259</v>
      </c>
    </row>
    <row r="939" spans="1:9" ht="12.75">
      <c r="A939" s="28" t="s">
        <v>1137</v>
      </c>
      <c r="B939" s="28" t="s">
        <v>1582</v>
      </c>
      <c r="C939" s="60">
        <v>25</v>
      </c>
      <c r="D939" s="36">
        <v>108</v>
      </c>
      <c r="E939" s="36">
        <v>375563.41</v>
      </c>
      <c r="F939" s="36">
        <v>446746</v>
      </c>
      <c r="G939" s="415">
        <v>23.14425236</v>
      </c>
      <c r="H939" s="415">
        <v>82</v>
      </c>
      <c r="I939" s="63">
        <v>28224698</v>
      </c>
    </row>
    <row r="940" spans="1:11" ht="12.75">
      <c r="A940" s="28" t="s">
        <v>1138</v>
      </c>
      <c r="B940" s="28" t="s">
        <v>1714</v>
      </c>
      <c r="C940" s="60">
        <v>58</v>
      </c>
      <c r="D940" s="36">
        <v>11</v>
      </c>
      <c r="E940" s="36">
        <v>629177.52</v>
      </c>
      <c r="F940" s="36">
        <v>684773</v>
      </c>
      <c r="G940" s="415">
        <v>19.262628275</v>
      </c>
      <c r="H940" s="415">
        <v>92.5</v>
      </c>
      <c r="I940" s="63">
        <v>20824463</v>
      </c>
      <c r="K940" s="59" t="s">
        <v>1558</v>
      </c>
    </row>
    <row r="941" spans="1:9" ht="12.75">
      <c r="A941" s="28" t="s">
        <v>1139</v>
      </c>
      <c r="B941" s="28" t="s">
        <v>1582</v>
      </c>
      <c r="C941" s="60">
        <v>58</v>
      </c>
      <c r="D941" s="36">
        <v>9</v>
      </c>
      <c r="E941" s="36">
        <v>16780.12</v>
      </c>
      <c r="F941" s="36">
        <v>25768</v>
      </c>
      <c r="G941" s="415">
        <v>6.5732661000000006</v>
      </c>
      <c r="H941" s="415">
        <v>67.5</v>
      </c>
      <c r="I941" s="63">
        <v>9738172</v>
      </c>
    </row>
    <row r="942" spans="1:9" ht="12.75">
      <c r="A942" s="28" t="s">
        <v>1140</v>
      </c>
      <c r="B942" s="28" t="s">
        <v>1563</v>
      </c>
      <c r="C942" s="60">
        <v>52</v>
      </c>
      <c r="D942" s="36">
        <v>177</v>
      </c>
      <c r="E942" s="36">
        <v>535299.41</v>
      </c>
      <c r="F942" s="36">
        <v>585679</v>
      </c>
      <c r="G942" s="415">
        <v>22.650282309999998</v>
      </c>
      <c r="H942" s="415">
        <v>89.5</v>
      </c>
      <c r="I942" s="63">
        <v>25307578</v>
      </c>
    </row>
    <row r="943" spans="1:11" ht="12.75">
      <c r="A943" s="28" t="s">
        <v>1141</v>
      </c>
      <c r="B943" s="28" t="s">
        <v>1560</v>
      </c>
      <c r="C943" s="60">
        <v>7</v>
      </c>
      <c r="D943" s="36">
        <v>119</v>
      </c>
      <c r="E943" s="36">
        <v>7293744.43</v>
      </c>
      <c r="F943" s="36">
        <v>3853223</v>
      </c>
      <c r="G943" s="415">
        <v>114.17140399</v>
      </c>
      <c r="H943" s="415">
        <v>189.5</v>
      </c>
      <c r="I943" s="63">
        <v>60248762</v>
      </c>
      <c r="K943" s="59" t="s">
        <v>1558</v>
      </c>
    </row>
    <row r="944" spans="1:9" ht="12.75">
      <c r="A944" s="28" t="s">
        <v>1142</v>
      </c>
      <c r="B944" s="28" t="s">
        <v>1563</v>
      </c>
      <c r="C944" s="60">
        <v>87</v>
      </c>
      <c r="D944" s="36">
        <v>176</v>
      </c>
      <c r="E944" s="36">
        <v>456663.93</v>
      </c>
      <c r="F944" s="36">
        <v>3635672</v>
      </c>
      <c r="G944" s="415">
        <v>4.5636467275</v>
      </c>
      <c r="H944" s="415">
        <v>12.25</v>
      </c>
      <c r="I944" s="63">
        <v>37254259</v>
      </c>
    </row>
    <row r="945" spans="1:9" ht="12.75">
      <c r="A945" s="28" t="s">
        <v>1143</v>
      </c>
      <c r="B945" s="28" t="s">
        <v>1563</v>
      </c>
      <c r="C945" s="60">
        <v>97</v>
      </c>
      <c r="D945" s="36">
        <v>30</v>
      </c>
      <c r="E945" s="36">
        <v>95235.65</v>
      </c>
      <c r="F945" s="36">
        <v>279720</v>
      </c>
      <c r="G945" s="415">
        <v>11.45373918</v>
      </c>
      <c r="H945" s="415">
        <v>34.5</v>
      </c>
      <c r="I945" s="63">
        <v>33199244</v>
      </c>
    </row>
    <row r="946" spans="1:9" ht="12.75">
      <c r="A946" s="28" t="s">
        <v>1144</v>
      </c>
      <c r="B946" s="28" t="s">
        <v>1579</v>
      </c>
      <c r="C946" s="60">
        <v>87</v>
      </c>
      <c r="D946" s="36">
        <v>1</v>
      </c>
      <c r="E946" s="36">
        <v>452.5</v>
      </c>
      <c r="F946" s="36">
        <v>1000</v>
      </c>
      <c r="G946" s="415">
        <v>14.837753125</v>
      </c>
      <c r="H946" s="415">
        <v>47.5</v>
      </c>
      <c r="I946" s="63">
        <v>31237375</v>
      </c>
    </row>
    <row r="947" spans="1:9" ht="12.75">
      <c r="A947" s="28" t="s">
        <v>1145</v>
      </c>
      <c r="B947" s="28" t="s">
        <v>1563</v>
      </c>
      <c r="C947" s="60">
        <v>7</v>
      </c>
      <c r="D947" s="36">
        <v>1748</v>
      </c>
      <c r="E947" s="36">
        <v>28924809.04</v>
      </c>
      <c r="F947" s="36">
        <v>185723647</v>
      </c>
      <c r="G947" s="415">
        <v>247.315286545</v>
      </c>
      <c r="H947" s="415">
        <v>17.75</v>
      </c>
      <c r="I947" s="63">
        <v>1393325558</v>
      </c>
    </row>
    <row r="948" spans="1:9" ht="12.75">
      <c r="A948" s="28" t="s">
        <v>1146</v>
      </c>
      <c r="B948" s="28" t="s">
        <v>1646</v>
      </c>
      <c r="C948" s="60">
        <v>97</v>
      </c>
      <c r="D948" s="36">
        <v>67</v>
      </c>
      <c r="E948" s="36">
        <v>86801.62</v>
      </c>
      <c r="F948" s="36">
        <v>2099386</v>
      </c>
      <c r="G948" s="415">
        <v>3.6091388</v>
      </c>
      <c r="H948" s="415">
        <v>4</v>
      </c>
      <c r="I948" s="63">
        <v>90228470</v>
      </c>
    </row>
    <row r="949" spans="1:9" ht="12.75">
      <c r="A949" s="28" t="s">
        <v>1147</v>
      </c>
      <c r="B949" s="28" t="s">
        <v>1563</v>
      </c>
      <c r="C949" s="60">
        <v>87</v>
      </c>
      <c r="D949" s="36">
        <v>48</v>
      </c>
      <c r="E949" s="36">
        <v>118650.42</v>
      </c>
      <c r="F949" s="36">
        <v>2763908</v>
      </c>
      <c r="G949" s="415">
        <v>4.805315</v>
      </c>
      <c r="H949" s="415">
        <v>5</v>
      </c>
      <c r="I949" s="63">
        <v>96106300</v>
      </c>
    </row>
    <row r="950" spans="1:9" ht="12.75">
      <c r="A950" s="28" t="s">
        <v>1148</v>
      </c>
      <c r="B950" s="28" t="s">
        <v>1646</v>
      </c>
      <c r="C950" s="60">
        <v>58</v>
      </c>
      <c r="D950" s="36">
        <v>7</v>
      </c>
      <c r="E950" s="36">
        <v>6811.9</v>
      </c>
      <c r="F950" s="36">
        <v>108810</v>
      </c>
      <c r="G950" s="415">
        <v>7.5310709175</v>
      </c>
      <c r="H950" s="415">
        <v>6.75</v>
      </c>
      <c r="I950" s="63">
        <v>111571421</v>
      </c>
    </row>
    <row r="951" spans="1:9" ht="12.75">
      <c r="A951" s="28" t="s">
        <v>1149</v>
      </c>
      <c r="B951" s="28" t="s">
        <v>1563</v>
      </c>
      <c r="C951" s="60">
        <v>26</v>
      </c>
      <c r="D951" s="36">
        <v>164</v>
      </c>
      <c r="E951" s="36">
        <v>1653071.97</v>
      </c>
      <c r="F951" s="36">
        <v>1086713</v>
      </c>
      <c r="G951" s="415">
        <v>18.859166955000003</v>
      </c>
      <c r="H951" s="415">
        <v>166.5</v>
      </c>
      <c r="I951" s="63">
        <v>11326827</v>
      </c>
    </row>
    <row r="952" spans="1:11" ht="12.75">
      <c r="A952" s="28" t="s">
        <v>1150</v>
      </c>
      <c r="B952" s="28" t="s">
        <v>1563</v>
      </c>
      <c r="C952" s="60">
        <v>87</v>
      </c>
      <c r="D952" s="36">
        <v>1</v>
      </c>
      <c r="E952" s="36">
        <v>2500</v>
      </c>
      <c r="F952" s="36">
        <v>50000</v>
      </c>
      <c r="G952" s="415">
        <v>0.5125</v>
      </c>
      <c r="H952" s="415">
        <v>5</v>
      </c>
      <c r="I952" s="63">
        <v>10250000</v>
      </c>
      <c r="K952" s="59" t="s">
        <v>1558</v>
      </c>
    </row>
    <row r="953" spans="1:11" ht="12.75">
      <c r="A953" s="28" t="s">
        <v>1150</v>
      </c>
      <c r="B953" s="28" t="s">
        <v>680</v>
      </c>
      <c r="C953" s="60">
        <v>87</v>
      </c>
      <c r="D953" s="36">
        <v>0</v>
      </c>
      <c r="E953" s="36">
        <v>0</v>
      </c>
      <c r="F953" s="36">
        <v>0</v>
      </c>
      <c r="G953" s="415">
        <v>0.7175</v>
      </c>
      <c r="H953" s="415">
        <v>3.5</v>
      </c>
      <c r="I953" s="63">
        <v>20500000</v>
      </c>
      <c r="K953" s="59" t="s">
        <v>1558</v>
      </c>
    </row>
    <row r="954" spans="1:9" ht="12.75">
      <c r="A954" s="28" t="s">
        <v>1151</v>
      </c>
      <c r="B954" s="28" t="s">
        <v>1579</v>
      </c>
      <c r="C954" s="60">
        <v>52</v>
      </c>
      <c r="D954" s="36">
        <v>3</v>
      </c>
      <c r="E954" s="36">
        <v>15250</v>
      </c>
      <c r="F954" s="36">
        <v>30000</v>
      </c>
      <c r="G954" s="415">
        <v>8.12339322</v>
      </c>
      <c r="H954" s="415">
        <v>51</v>
      </c>
      <c r="I954" s="63">
        <v>15928222</v>
      </c>
    </row>
    <row r="955" spans="1:9" ht="12.75">
      <c r="A955" s="28" t="s">
        <v>1152</v>
      </c>
      <c r="B955" s="28" t="s">
        <v>1582</v>
      </c>
      <c r="C955" s="60">
        <v>85</v>
      </c>
      <c r="D955" s="36">
        <v>14</v>
      </c>
      <c r="E955" s="36">
        <v>60620.6</v>
      </c>
      <c r="F955" s="36">
        <v>200702</v>
      </c>
      <c r="G955" s="415">
        <v>14.82328767</v>
      </c>
      <c r="H955" s="415">
        <v>31</v>
      </c>
      <c r="I955" s="63">
        <v>47817057</v>
      </c>
    </row>
    <row r="956" spans="1:11" ht="12.75">
      <c r="A956" s="28" t="s">
        <v>1152</v>
      </c>
      <c r="B956" s="28" t="s">
        <v>680</v>
      </c>
      <c r="C956" s="60">
        <v>85</v>
      </c>
      <c r="D956" s="36">
        <v>0</v>
      </c>
      <c r="E956" s="36">
        <v>0</v>
      </c>
      <c r="F956" s="36">
        <v>0</v>
      </c>
      <c r="G956" s="415">
        <v>0.737855375</v>
      </c>
      <c r="H956" s="415">
        <v>12.5</v>
      </c>
      <c r="I956" s="63">
        <v>5902843</v>
      </c>
      <c r="K956" s="59" t="s">
        <v>1558</v>
      </c>
    </row>
    <row r="957" spans="1:9" ht="12.75">
      <c r="A957" s="28" t="s">
        <v>1153</v>
      </c>
      <c r="B957" s="28" t="s">
        <v>1582</v>
      </c>
      <c r="C957" s="60">
        <v>54</v>
      </c>
      <c r="D957" s="36">
        <v>712</v>
      </c>
      <c r="E957" s="36">
        <v>3907755.95</v>
      </c>
      <c r="F957" s="36">
        <v>6653492</v>
      </c>
      <c r="G957" s="415">
        <v>33.940915545</v>
      </c>
      <c r="H957" s="415">
        <v>57.25</v>
      </c>
      <c r="I957" s="63">
        <v>59285442</v>
      </c>
    </row>
    <row r="958" spans="1:9" ht="12.75">
      <c r="A958" s="28" t="s">
        <v>1154</v>
      </c>
      <c r="B958" s="28" t="s">
        <v>1563</v>
      </c>
      <c r="C958" s="60">
        <v>97</v>
      </c>
      <c r="D958" s="36">
        <v>1</v>
      </c>
      <c r="E958" s="36">
        <v>375</v>
      </c>
      <c r="F958" s="36">
        <v>25000</v>
      </c>
      <c r="G958" s="415">
        <v>2.4375</v>
      </c>
      <c r="H958" s="415">
        <v>1.625</v>
      </c>
      <c r="I958" s="63">
        <v>150000000</v>
      </c>
    </row>
    <row r="959" spans="1:9" ht="12.75">
      <c r="A959" s="28" t="s">
        <v>1155</v>
      </c>
      <c r="B959" s="28" t="s">
        <v>1156</v>
      </c>
      <c r="C959" s="60">
        <v>52</v>
      </c>
      <c r="D959" s="36">
        <v>19</v>
      </c>
      <c r="E959" s="36">
        <v>52086.35</v>
      </c>
      <c r="F959" s="36">
        <v>84502</v>
      </c>
      <c r="G959" s="415">
        <v>26.25638125</v>
      </c>
      <c r="H959" s="415">
        <v>62.5</v>
      </c>
      <c r="I959" s="63">
        <v>42010210</v>
      </c>
    </row>
    <row r="960" spans="1:11" ht="12.75">
      <c r="A960" s="28" t="s">
        <v>1157</v>
      </c>
      <c r="B960" s="28" t="s">
        <v>1582</v>
      </c>
      <c r="C960" s="60">
        <v>59</v>
      </c>
      <c r="D960" s="36">
        <v>248</v>
      </c>
      <c r="E960" s="36">
        <v>1584954.81</v>
      </c>
      <c r="F960" s="36">
        <v>7428905</v>
      </c>
      <c r="G960" s="415">
        <v>24.888241732500003</v>
      </c>
      <c r="H960" s="415">
        <v>23.25</v>
      </c>
      <c r="I960" s="63">
        <v>107046201</v>
      </c>
      <c r="K960" s="59" t="s">
        <v>1558</v>
      </c>
    </row>
    <row r="961" spans="1:11" ht="12.75">
      <c r="A961" s="28" t="s">
        <v>1157</v>
      </c>
      <c r="B961" s="28" t="s">
        <v>1787</v>
      </c>
      <c r="C961" s="60">
        <v>59</v>
      </c>
      <c r="D961" s="36">
        <v>23</v>
      </c>
      <c r="E961" s="36">
        <v>176494.84</v>
      </c>
      <c r="F961" s="36">
        <v>2321507</v>
      </c>
      <c r="G961" s="415">
        <v>2.2747332800000004</v>
      </c>
      <c r="H961" s="415">
        <v>8.5</v>
      </c>
      <c r="I961" s="63">
        <v>26761568</v>
      </c>
      <c r="K961" s="59" t="s">
        <v>1558</v>
      </c>
    </row>
    <row r="962" spans="1:9" ht="12.75">
      <c r="A962" s="28" t="s">
        <v>1158</v>
      </c>
      <c r="B962" s="28" t="s">
        <v>1595</v>
      </c>
      <c r="C962" s="60">
        <v>97</v>
      </c>
      <c r="D962" s="36">
        <v>0</v>
      </c>
      <c r="E962" s="36">
        <v>0</v>
      </c>
      <c r="F962" s="36">
        <v>0</v>
      </c>
      <c r="G962" s="415">
        <v>0</v>
      </c>
      <c r="H962" s="415">
        <v>0</v>
      </c>
      <c r="I962" s="63">
        <v>48177934</v>
      </c>
    </row>
    <row r="963" spans="1:9" ht="12.75">
      <c r="A963" s="28" t="s">
        <v>1159</v>
      </c>
      <c r="B963" s="28" t="s">
        <v>382</v>
      </c>
      <c r="C963" s="60">
        <v>58</v>
      </c>
      <c r="D963" s="36">
        <v>42</v>
      </c>
      <c r="E963" s="36">
        <v>173756.61</v>
      </c>
      <c r="F963" s="36">
        <v>789160</v>
      </c>
      <c r="G963" s="415">
        <v>4.305</v>
      </c>
      <c r="H963" s="415">
        <v>21</v>
      </c>
      <c r="I963" s="63">
        <v>20500000</v>
      </c>
    </row>
    <row r="964" spans="1:9" ht="12.75">
      <c r="A964" s="28" t="s">
        <v>1160</v>
      </c>
      <c r="B964" s="28" t="s">
        <v>1577</v>
      </c>
      <c r="C964" s="60">
        <v>58</v>
      </c>
      <c r="D964" s="36">
        <v>40</v>
      </c>
      <c r="E964" s="36">
        <v>115371.37</v>
      </c>
      <c r="F964" s="36">
        <v>183083</v>
      </c>
      <c r="G964" s="415">
        <v>25.48132296</v>
      </c>
      <c r="H964" s="415">
        <v>62</v>
      </c>
      <c r="I964" s="63">
        <v>41098908</v>
      </c>
    </row>
    <row r="965" spans="1:9" ht="12.75">
      <c r="A965" s="28" t="s">
        <v>1161</v>
      </c>
      <c r="B965" s="28" t="s">
        <v>1603</v>
      </c>
      <c r="C965" s="60">
        <v>93</v>
      </c>
      <c r="D965" s="36">
        <v>243</v>
      </c>
      <c r="E965" s="36">
        <v>421551.95</v>
      </c>
      <c r="F965" s="36">
        <v>1952786</v>
      </c>
      <c r="G965" s="415">
        <v>7.6315956</v>
      </c>
      <c r="H965" s="415">
        <v>24</v>
      </c>
      <c r="I965" s="63">
        <v>31798315</v>
      </c>
    </row>
    <row r="966" spans="1:9" ht="12.75">
      <c r="A966" s="28" t="s">
        <v>1162</v>
      </c>
      <c r="B966" s="28" t="s">
        <v>1563</v>
      </c>
      <c r="C966" s="60">
        <v>26</v>
      </c>
      <c r="D966" s="36">
        <v>297</v>
      </c>
      <c r="E966" s="36">
        <v>519215.39</v>
      </c>
      <c r="F966" s="36">
        <v>1017516</v>
      </c>
      <c r="G966" s="415">
        <v>7.15568148</v>
      </c>
      <c r="H966" s="415">
        <v>51</v>
      </c>
      <c r="I966" s="63">
        <v>14030748</v>
      </c>
    </row>
    <row r="967" spans="1:9" ht="12.75">
      <c r="A967" s="28" t="s">
        <v>1163</v>
      </c>
      <c r="B967" s="28" t="s">
        <v>1563</v>
      </c>
      <c r="C967" s="60">
        <v>44</v>
      </c>
      <c r="D967" s="36">
        <v>93</v>
      </c>
      <c r="E967" s="36">
        <v>75273.93</v>
      </c>
      <c r="F967" s="36">
        <v>4050234</v>
      </c>
      <c r="G967" s="415">
        <v>5.16029788</v>
      </c>
      <c r="H967" s="415">
        <v>2</v>
      </c>
      <c r="I967" s="63">
        <v>258014894</v>
      </c>
    </row>
    <row r="968" spans="1:9" ht="12.75">
      <c r="A968" s="28" t="s">
        <v>1164</v>
      </c>
      <c r="B968" s="28" t="s">
        <v>1697</v>
      </c>
      <c r="C968" s="60">
        <v>59</v>
      </c>
      <c r="D968" s="36">
        <v>95</v>
      </c>
      <c r="E968" s="36">
        <v>573789.53</v>
      </c>
      <c r="F968" s="36">
        <v>332072</v>
      </c>
      <c r="G968" s="415">
        <v>67.49852465000001</v>
      </c>
      <c r="H968" s="415">
        <v>185</v>
      </c>
      <c r="I968" s="63">
        <v>36485689</v>
      </c>
    </row>
    <row r="969" spans="1:9" ht="12.75">
      <c r="A969" s="28" t="s">
        <v>1165</v>
      </c>
      <c r="B969" s="28" t="s">
        <v>1697</v>
      </c>
      <c r="C969" s="60">
        <v>52</v>
      </c>
      <c r="D969" s="36">
        <v>4</v>
      </c>
      <c r="E969" s="36">
        <v>18125</v>
      </c>
      <c r="F969" s="36">
        <v>1600</v>
      </c>
      <c r="G969" s="415">
        <v>6.9615</v>
      </c>
      <c r="H969" s="415">
        <v>1137.5</v>
      </c>
      <c r="I969" s="63">
        <v>612000</v>
      </c>
    </row>
    <row r="970" spans="1:11" ht="12.75">
      <c r="A970" s="28" t="s">
        <v>1166</v>
      </c>
      <c r="B970" s="28" t="s">
        <v>660</v>
      </c>
      <c r="C970" s="60">
        <v>13</v>
      </c>
      <c r="D970" s="36">
        <v>16</v>
      </c>
      <c r="E970" s="36">
        <v>9219.18</v>
      </c>
      <c r="F970" s="36">
        <v>55950</v>
      </c>
      <c r="G970" s="415">
        <v>2.6019750900000003</v>
      </c>
      <c r="H970" s="415">
        <v>16.5</v>
      </c>
      <c r="I970" s="63">
        <v>15769546</v>
      </c>
      <c r="K970" s="59" t="s">
        <v>1558</v>
      </c>
    </row>
    <row r="971" spans="1:9" ht="12.75">
      <c r="A971" s="28" t="s">
        <v>1167</v>
      </c>
      <c r="B971" s="28" t="s">
        <v>1646</v>
      </c>
      <c r="C971" s="60">
        <v>11</v>
      </c>
      <c r="D971" s="36">
        <v>1123</v>
      </c>
      <c r="E971" s="36">
        <v>2045404.06</v>
      </c>
      <c r="F971" s="36">
        <v>11198922</v>
      </c>
      <c r="G971" s="415">
        <v>8.5932324</v>
      </c>
      <c r="H971" s="415">
        <v>16.75</v>
      </c>
      <c r="I971" s="63">
        <v>51302880</v>
      </c>
    </row>
    <row r="972" spans="1:11" ht="12.75">
      <c r="A972" s="28" t="s">
        <v>1168</v>
      </c>
      <c r="B972" s="28" t="s">
        <v>1563</v>
      </c>
      <c r="C972" s="60">
        <v>48</v>
      </c>
      <c r="D972" s="36">
        <v>13</v>
      </c>
      <c r="E972" s="36">
        <v>726275.58</v>
      </c>
      <c r="F972" s="36">
        <v>485410</v>
      </c>
      <c r="G972" s="415">
        <v>32.646923539999996</v>
      </c>
      <c r="H972" s="415">
        <v>150.5</v>
      </c>
      <c r="I972" s="63">
        <v>21692308</v>
      </c>
      <c r="K972" s="59" t="s">
        <v>1558</v>
      </c>
    </row>
    <row r="973" spans="1:9" ht="12.75">
      <c r="A973" s="28" t="s">
        <v>1169</v>
      </c>
      <c r="B973" s="28" t="s">
        <v>1170</v>
      </c>
      <c r="C973" s="60">
        <v>44</v>
      </c>
      <c r="D973" s="36">
        <v>282</v>
      </c>
      <c r="E973" s="36">
        <v>10516108.040000001</v>
      </c>
      <c r="F973" s="36">
        <v>2432544</v>
      </c>
      <c r="G973" s="415">
        <v>160.57708920000002</v>
      </c>
      <c r="H973" s="415">
        <v>440</v>
      </c>
      <c r="I973" s="63">
        <v>36494793</v>
      </c>
    </row>
    <row r="974" spans="1:11" ht="12.75">
      <c r="A974" s="28" t="s">
        <v>1171</v>
      </c>
      <c r="B974" s="28" t="s">
        <v>1585</v>
      </c>
      <c r="C974" s="60">
        <v>87</v>
      </c>
      <c r="D974" s="36">
        <v>8</v>
      </c>
      <c r="E974" s="36">
        <v>538.38</v>
      </c>
      <c r="F974" s="36">
        <v>22485</v>
      </c>
      <c r="G974" s="415">
        <v>0.147135875</v>
      </c>
      <c r="H974" s="415">
        <v>2.5</v>
      </c>
      <c r="I974" s="63">
        <v>5885435</v>
      </c>
      <c r="K974" s="59" t="s">
        <v>1558</v>
      </c>
    </row>
    <row r="975" spans="1:9" ht="12.75">
      <c r="A975" s="28" t="s">
        <v>1172</v>
      </c>
      <c r="B975" s="28" t="s">
        <v>1582</v>
      </c>
      <c r="C975" s="60">
        <v>97</v>
      </c>
      <c r="D975" s="36">
        <v>232</v>
      </c>
      <c r="E975" s="36">
        <v>7073463.450000002</v>
      </c>
      <c r="F975" s="36">
        <v>6308308</v>
      </c>
      <c r="G975" s="415">
        <v>114.02634650000002</v>
      </c>
      <c r="H975" s="415">
        <v>110</v>
      </c>
      <c r="I975" s="63">
        <v>103660315</v>
      </c>
    </row>
    <row r="976" spans="1:11" ht="12.75">
      <c r="A976" s="28" t="s">
        <v>1173</v>
      </c>
      <c r="B976" s="28" t="s">
        <v>1174</v>
      </c>
      <c r="C976" s="60">
        <v>7</v>
      </c>
      <c r="D976" s="36">
        <v>42</v>
      </c>
      <c r="E976" s="36">
        <v>819286.67</v>
      </c>
      <c r="F976" s="36">
        <v>1236935</v>
      </c>
      <c r="G976" s="415">
        <v>35.1957996</v>
      </c>
      <c r="H976" s="415">
        <v>70.5</v>
      </c>
      <c r="I976" s="63">
        <v>49923120</v>
      </c>
      <c r="K976" s="59" t="s">
        <v>1558</v>
      </c>
    </row>
    <row r="977" spans="1:9" ht="12.75">
      <c r="A977" s="28" t="s">
        <v>1175</v>
      </c>
      <c r="B977" s="28" t="s">
        <v>1646</v>
      </c>
      <c r="C977" s="60">
        <v>54</v>
      </c>
      <c r="D977" s="36">
        <v>11</v>
      </c>
      <c r="E977" s="36">
        <v>28612.12</v>
      </c>
      <c r="F977" s="36">
        <v>124488</v>
      </c>
      <c r="G977" s="415">
        <v>4.052571</v>
      </c>
      <c r="H977" s="415">
        <v>25</v>
      </c>
      <c r="I977" s="63">
        <v>16210284</v>
      </c>
    </row>
    <row r="978" spans="1:9" ht="12.75">
      <c r="A978" s="28" t="s">
        <v>1176</v>
      </c>
      <c r="B978" s="28" t="s">
        <v>1637</v>
      </c>
      <c r="C978" s="60">
        <v>34</v>
      </c>
      <c r="D978" s="36">
        <v>267</v>
      </c>
      <c r="E978" s="36">
        <v>571060.64</v>
      </c>
      <c r="F978" s="36">
        <v>2760591</v>
      </c>
      <c r="G978" s="415">
        <v>8.08086014</v>
      </c>
      <c r="H978" s="415">
        <v>21.5</v>
      </c>
      <c r="I978" s="63">
        <v>37585396</v>
      </c>
    </row>
    <row r="979" spans="1:9" ht="12.75">
      <c r="A979" s="28" t="s">
        <v>1177</v>
      </c>
      <c r="B979" s="28" t="s">
        <v>679</v>
      </c>
      <c r="C979" s="60">
        <v>26</v>
      </c>
      <c r="D979" s="36">
        <v>83</v>
      </c>
      <c r="E979" s="36">
        <v>1765660.61</v>
      </c>
      <c r="F979" s="36">
        <v>14669407</v>
      </c>
      <c r="G979" s="415">
        <v>17.04480129</v>
      </c>
      <c r="H979" s="415">
        <v>12.75</v>
      </c>
      <c r="I979" s="63">
        <v>133684716</v>
      </c>
    </row>
    <row r="980" spans="1:11" ht="12.75">
      <c r="A980" s="28" t="s">
        <v>1178</v>
      </c>
      <c r="B980" s="28" t="s">
        <v>1179</v>
      </c>
      <c r="C980" s="60">
        <v>4</v>
      </c>
      <c r="D980" s="36">
        <v>42</v>
      </c>
      <c r="E980" s="36">
        <v>921157.73</v>
      </c>
      <c r="F980" s="36">
        <v>1279155</v>
      </c>
      <c r="G980" s="415">
        <v>50.872191089999994</v>
      </c>
      <c r="H980" s="415">
        <v>73</v>
      </c>
      <c r="I980" s="63">
        <v>69687933</v>
      </c>
      <c r="K980" s="59" t="s">
        <v>1558</v>
      </c>
    </row>
    <row r="981" spans="1:9" ht="12.75">
      <c r="A981" s="28" t="s">
        <v>1180</v>
      </c>
      <c r="B981" s="28" t="s">
        <v>1563</v>
      </c>
      <c r="C981" s="60">
        <v>53</v>
      </c>
      <c r="D981" s="36">
        <v>1</v>
      </c>
      <c r="E981" s="36">
        <v>962.5</v>
      </c>
      <c r="F981" s="36">
        <v>2750</v>
      </c>
      <c r="G981" s="415">
        <v>11.292968399999998</v>
      </c>
      <c r="H981" s="415">
        <v>35</v>
      </c>
      <c r="I981" s="63">
        <v>32265624</v>
      </c>
    </row>
    <row r="982" spans="1:11" ht="12.75">
      <c r="A982" s="28" t="s">
        <v>1181</v>
      </c>
      <c r="B982" s="28" t="s">
        <v>1563</v>
      </c>
      <c r="C982" s="60">
        <v>87</v>
      </c>
      <c r="D982" s="36">
        <v>14</v>
      </c>
      <c r="E982" s="36">
        <v>10468.29</v>
      </c>
      <c r="F982" s="36">
        <v>281455</v>
      </c>
      <c r="G982" s="415">
        <v>2.428075</v>
      </c>
      <c r="H982" s="415">
        <v>3.875</v>
      </c>
      <c r="I982" s="63">
        <v>62660000</v>
      </c>
      <c r="K982" s="59" t="s">
        <v>1558</v>
      </c>
    </row>
    <row r="983" spans="1:9" ht="12.75">
      <c r="A983" s="28" t="s">
        <v>1182</v>
      </c>
      <c r="B983" s="28" t="s">
        <v>1577</v>
      </c>
      <c r="C983" s="60">
        <v>7</v>
      </c>
      <c r="D983" s="36">
        <v>136</v>
      </c>
      <c r="E983" s="36">
        <v>185667.74</v>
      </c>
      <c r="F983" s="36">
        <v>7083786</v>
      </c>
      <c r="G983" s="415">
        <v>6.02436396375</v>
      </c>
      <c r="H983" s="415">
        <v>3.375</v>
      </c>
      <c r="I983" s="63">
        <v>178499673</v>
      </c>
    </row>
    <row r="984" spans="1:9" ht="12.75">
      <c r="A984" s="28" t="s">
        <v>1183</v>
      </c>
      <c r="B984" s="28" t="s">
        <v>1582</v>
      </c>
      <c r="C984" s="60">
        <v>26</v>
      </c>
      <c r="D984" s="36">
        <v>10</v>
      </c>
      <c r="E984" s="36">
        <v>41377.63</v>
      </c>
      <c r="F984" s="36">
        <v>123800</v>
      </c>
      <c r="G984" s="415">
        <v>6.04224097</v>
      </c>
      <c r="H984" s="415">
        <v>37</v>
      </c>
      <c r="I984" s="63">
        <v>16330381</v>
      </c>
    </row>
    <row r="985" spans="1:11" ht="12.75">
      <c r="A985" s="28" t="s">
        <v>1184</v>
      </c>
      <c r="B985" s="28" t="s">
        <v>1566</v>
      </c>
      <c r="C985" s="60">
        <v>67</v>
      </c>
      <c r="D985" s="36">
        <v>33</v>
      </c>
      <c r="E985" s="36">
        <v>45842.91</v>
      </c>
      <c r="F985" s="36">
        <v>1696142</v>
      </c>
      <c r="G985" s="415">
        <v>2.0780441275</v>
      </c>
      <c r="H985" s="415">
        <v>2.75</v>
      </c>
      <c r="I985" s="63">
        <v>75565241</v>
      </c>
      <c r="K985" s="59" t="s">
        <v>1558</v>
      </c>
    </row>
    <row r="986" spans="1:11" ht="12.75">
      <c r="A986" s="28" t="s">
        <v>1185</v>
      </c>
      <c r="B986" s="28" t="s">
        <v>1186</v>
      </c>
      <c r="C986" s="60">
        <v>67</v>
      </c>
      <c r="D986" s="36">
        <v>43</v>
      </c>
      <c r="E986" s="36">
        <v>488670.96</v>
      </c>
      <c r="F986" s="36">
        <v>2518083</v>
      </c>
      <c r="G986" s="415">
        <v>35.40540731</v>
      </c>
      <c r="H986" s="415">
        <v>19</v>
      </c>
      <c r="I986" s="63">
        <v>186344249</v>
      </c>
      <c r="K986" s="59" t="s">
        <v>1558</v>
      </c>
    </row>
    <row r="987" spans="1:9" ht="12.75">
      <c r="A987" s="28" t="s">
        <v>1187</v>
      </c>
      <c r="B987" s="28" t="s">
        <v>1560</v>
      </c>
      <c r="C987" s="60">
        <v>13</v>
      </c>
      <c r="D987" s="36">
        <v>67</v>
      </c>
      <c r="E987" s="36">
        <v>293653.66</v>
      </c>
      <c r="F987" s="36">
        <v>209054</v>
      </c>
      <c r="G987" s="415">
        <v>40.477828599999995</v>
      </c>
      <c r="H987" s="415">
        <v>139</v>
      </c>
      <c r="I987" s="63">
        <v>29120740</v>
      </c>
    </row>
    <row r="988" spans="1:9" ht="12.75">
      <c r="A988" s="28" t="s">
        <v>1188</v>
      </c>
      <c r="B988" s="28" t="s">
        <v>1189</v>
      </c>
      <c r="C988" s="60">
        <v>59</v>
      </c>
      <c r="D988" s="36">
        <v>50</v>
      </c>
      <c r="E988" s="36">
        <v>332592.83</v>
      </c>
      <c r="F988" s="36">
        <v>241806</v>
      </c>
      <c r="G988" s="415">
        <v>29.245311225</v>
      </c>
      <c r="H988" s="415">
        <v>127.5</v>
      </c>
      <c r="I988" s="63">
        <v>22937499</v>
      </c>
    </row>
    <row r="989" spans="1:9" ht="12.75">
      <c r="A989" s="28" t="s">
        <v>1190</v>
      </c>
      <c r="B989" s="28" t="s">
        <v>1603</v>
      </c>
      <c r="C989" s="60">
        <v>54</v>
      </c>
      <c r="D989" s="36">
        <v>235</v>
      </c>
      <c r="E989" s="36">
        <v>902340.87</v>
      </c>
      <c r="F989" s="36">
        <v>1682732</v>
      </c>
      <c r="G989" s="415">
        <v>22.803339949999998</v>
      </c>
      <c r="H989" s="415">
        <v>51.5</v>
      </c>
      <c r="I989" s="63">
        <v>44278330</v>
      </c>
    </row>
    <row r="990" spans="1:9" ht="12.75">
      <c r="A990" s="28" t="s">
        <v>1191</v>
      </c>
      <c r="B990" s="28" t="s">
        <v>1629</v>
      </c>
      <c r="C990" s="60">
        <v>87</v>
      </c>
      <c r="D990" s="36">
        <v>129</v>
      </c>
      <c r="E990" s="36">
        <v>666670.58</v>
      </c>
      <c r="F990" s="36">
        <v>1899740</v>
      </c>
      <c r="G990" s="415">
        <v>54.563810630000006</v>
      </c>
      <c r="H990" s="415">
        <v>34.25</v>
      </c>
      <c r="I990" s="63">
        <v>159310396</v>
      </c>
    </row>
    <row r="991" spans="1:9" ht="12.75">
      <c r="A991" s="28" t="s">
        <v>1192</v>
      </c>
      <c r="B991" s="28" t="s">
        <v>1563</v>
      </c>
      <c r="C991" s="60">
        <v>87</v>
      </c>
      <c r="D991" s="36">
        <v>2</v>
      </c>
      <c r="E991" s="36">
        <v>600</v>
      </c>
      <c r="F991" s="36">
        <v>140000</v>
      </c>
      <c r="G991" s="415">
        <v>1.230485445</v>
      </c>
      <c r="H991" s="415">
        <v>0.75</v>
      </c>
      <c r="I991" s="63">
        <v>164064726</v>
      </c>
    </row>
    <row r="992" spans="1:9" ht="12.75">
      <c r="A992" s="28" t="s">
        <v>1193</v>
      </c>
      <c r="B992" s="28" t="s">
        <v>1563</v>
      </c>
      <c r="C992" s="60">
        <v>48</v>
      </c>
      <c r="D992" s="36">
        <v>181</v>
      </c>
      <c r="E992" s="36">
        <v>314744.03</v>
      </c>
      <c r="F992" s="36">
        <v>5903075</v>
      </c>
      <c r="G992" s="415">
        <v>10.407084900000001</v>
      </c>
      <c r="H992" s="415">
        <v>5</v>
      </c>
      <c r="I992" s="63">
        <v>208141698</v>
      </c>
    </row>
    <row r="993" spans="1:9" ht="12.75">
      <c r="A993" s="28" t="s">
        <v>1194</v>
      </c>
      <c r="B993" s="28" t="s">
        <v>697</v>
      </c>
      <c r="C993" s="60">
        <v>86</v>
      </c>
      <c r="D993" s="36">
        <v>54</v>
      </c>
      <c r="E993" s="36">
        <v>239833.15</v>
      </c>
      <c r="F993" s="36">
        <v>671674</v>
      </c>
      <c r="G993" s="415">
        <v>65.03818195</v>
      </c>
      <c r="H993" s="415">
        <v>35</v>
      </c>
      <c r="I993" s="63">
        <v>185823377</v>
      </c>
    </row>
    <row r="994" spans="1:9" ht="12.75">
      <c r="A994" s="28" t="s">
        <v>1195</v>
      </c>
      <c r="B994" s="28" t="s">
        <v>1563</v>
      </c>
      <c r="C994" s="60">
        <v>4</v>
      </c>
      <c r="D994" s="36">
        <v>70</v>
      </c>
      <c r="E994" s="36">
        <v>101877.78</v>
      </c>
      <c r="F994" s="36">
        <v>1035509</v>
      </c>
      <c r="G994" s="415">
        <v>3.6808611025</v>
      </c>
      <c r="H994" s="415">
        <v>9.25</v>
      </c>
      <c r="I994" s="63">
        <v>39793093</v>
      </c>
    </row>
    <row r="995" spans="1:9" ht="12.75">
      <c r="A995" s="28" t="s">
        <v>1196</v>
      </c>
      <c r="B995" s="28" t="s">
        <v>1582</v>
      </c>
      <c r="C995" s="60">
        <v>7</v>
      </c>
      <c r="D995" s="36">
        <v>147</v>
      </c>
      <c r="E995" s="36">
        <v>936984.73</v>
      </c>
      <c r="F995" s="36">
        <v>5427973</v>
      </c>
      <c r="G995" s="415">
        <v>11.003279939999999</v>
      </c>
      <c r="H995" s="415">
        <v>18</v>
      </c>
      <c r="I995" s="63">
        <v>61129333</v>
      </c>
    </row>
    <row r="996" spans="1:9" ht="12.75">
      <c r="A996" s="28" t="s">
        <v>1197</v>
      </c>
      <c r="B996" s="28" t="s">
        <v>1560</v>
      </c>
      <c r="C996" s="60">
        <v>83</v>
      </c>
      <c r="D996" s="36">
        <v>22</v>
      </c>
      <c r="E996" s="36">
        <v>419065.72</v>
      </c>
      <c r="F996" s="36">
        <v>573365</v>
      </c>
      <c r="G996" s="415">
        <v>19.66927257</v>
      </c>
      <c r="H996" s="415">
        <v>73</v>
      </c>
      <c r="I996" s="63">
        <v>26944209</v>
      </c>
    </row>
    <row r="997" spans="1:11" ht="12.75">
      <c r="A997" s="28" t="s">
        <v>1198</v>
      </c>
      <c r="B997" s="28" t="s">
        <v>549</v>
      </c>
      <c r="C997" s="60">
        <v>54</v>
      </c>
      <c r="D997" s="36">
        <v>260</v>
      </c>
      <c r="E997" s="36">
        <v>1269101.7</v>
      </c>
      <c r="F997" s="36">
        <v>3689550</v>
      </c>
      <c r="G997" s="415">
        <v>13.747285280000002</v>
      </c>
      <c r="H997" s="415">
        <v>34</v>
      </c>
      <c r="I997" s="63">
        <v>40433192</v>
      </c>
      <c r="K997" s="59" t="s">
        <v>1558</v>
      </c>
    </row>
    <row r="998" spans="1:9" ht="12.75">
      <c r="A998" s="28" t="s">
        <v>1199</v>
      </c>
      <c r="B998" s="28" t="s">
        <v>1577</v>
      </c>
      <c r="C998" s="60">
        <v>34</v>
      </c>
      <c r="D998" s="36">
        <v>38</v>
      </c>
      <c r="E998" s="36">
        <v>73899.66</v>
      </c>
      <c r="F998" s="36">
        <v>276462</v>
      </c>
      <c r="G998" s="415">
        <v>4.04445775</v>
      </c>
      <c r="H998" s="415">
        <v>25</v>
      </c>
      <c r="I998" s="63">
        <v>16177831</v>
      </c>
    </row>
    <row r="999" spans="1:9" ht="12.75">
      <c r="A999" s="28" t="s">
        <v>1200</v>
      </c>
      <c r="B999" s="28" t="s">
        <v>1201</v>
      </c>
      <c r="C999" s="60">
        <v>58</v>
      </c>
      <c r="D999" s="36">
        <v>16</v>
      </c>
      <c r="E999" s="36">
        <v>30097.94</v>
      </c>
      <c r="F999" s="36">
        <v>165365</v>
      </c>
      <c r="G999" s="415">
        <v>26.76528216</v>
      </c>
      <c r="H999" s="415">
        <v>20.5</v>
      </c>
      <c r="I999" s="63">
        <v>130562352</v>
      </c>
    </row>
    <row r="1000" spans="1:9" ht="12.75">
      <c r="A1000" s="28" t="s">
        <v>1202</v>
      </c>
      <c r="B1000" s="28" t="s">
        <v>1595</v>
      </c>
      <c r="C1000" s="60">
        <v>4</v>
      </c>
      <c r="D1000" s="36">
        <v>30</v>
      </c>
      <c r="E1000" s="36">
        <v>17432.46</v>
      </c>
      <c r="F1000" s="36">
        <v>3232832</v>
      </c>
      <c r="G1000" s="415">
        <v>2.30760344</v>
      </c>
      <c r="H1000" s="415">
        <v>0.5</v>
      </c>
      <c r="I1000" s="63">
        <v>461520688</v>
      </c>
    </row>
    <row r="1001" spans="1:9" ht="12.75">
      <c r="A1001" s="28" t="s">
        <v>1202</v>
      </c>
      <c r="B1001" s="28" t="s">
        <v>1203</v>
      </c>
      <c r="C1001" s="60">
        <v>4</v>
      </c>
      <c r="D1001" s="36">
        <v>1</v>
      </c>
      <c r="E1001" s="36">
        <v>176.61</v>
      </c>
      <c r="F1001" s="36">
        <v>88306</v>
      </c>
      <c r="G1001" s="415">
        <v>0.1118326845</v>
      </c>
      <c r="H1001" s="415">
        <v>0.15</v>
      </c>
      <c r="I1001" s="63">
        <v>74555123</v>
      </c>
    </row>
    <row r="1002" spans="1:9" ht="12.75">
      <c r="A1002" s="28" t="s">
        <v>1204</v>
      </c>
      <c r="B1002" s="28" t="s">
        <v>1697</v>
      </c>
      <c r="C1002" s="60">
        <v>54</v>
      </c>
      <c r="D1002" s="36">
        <v>420</v>
      </c>
      <c r="E1002" s="36">
        <v>14883211.87</v>
      </c>
      <c r="F1002" s="36">
        <v>6789219</v>
      </c>
      <c r="G1002" s="415">
        <v>68.9861928</v>
      </c>
      <c r="H1002" s="415">
        <v>240</v>
      </c>
      <c r="I1002" s="63">
        <v>28744247</v>
      </c>
    </row>
    <row r="1003" spans="1:9" ht="12.75">
      <c r="A1003" s="28" t="s">
        <v>1205</v>
      </c>
      <c r="B1003" s="28" t="s">
        <v>1646</v>
      </c>
      <c r="C1003" s="60">
        <v>4</v>
      </c>
      <c r="D1003" s="36">
        <v>151</v>
      </c>
      <c r="E1003" s="36">
        <v>251002.68</v>
      </c>
      <c r="F1003" s="36">
        <v>10462636</v>
      </c>
      <c r="G1003" s="415">
        <v>4.858791363750001</v>
      </c>
      <c r="H1003" s="415">
        <v>2.375</v>
      </c>
      <c r="I1003" s="63">
        <v>204580689</v>
      </c>
    </row>
    <row r="1004" spans="1:9" ht="12.75">
      <c r="A1004" s="28" t="s">
        <v>1206</v>
      </c>
      <c r="B1004" s="28" t="s">
        <v>1560</v>
      </c>
      <c r="C1004" s="60">
        <v>97</v>
      </c>
      <c r="D1004" s="36">
        <v>39</v>
      </c>
      <c r="E1004" s="36">
        <v>72619.85</v>
      </c>
      <c r="F1004" s="36">
        <v>46962</v>
      </c>
      <c r="G1004" s="415">
        <v>18.797386789999997</v>
      </c>
      <c r="H1004" s="415">
        <v>150.5</v>
      </c>
      <c r="I1004" s="63">
        <v>12489958</v>
      </c>
    </row>
    <row r="1005" spans="1:9" ht="12.75">
      <c r="A1005" s="28" t="s">
        <v>1207</v>
      </c>
      <c r="B1005" s="28" t="s">
        <v>1582</v>
      </c>
      <c r="C1005" s="60">
        <v>26</v>
      </c>
      <c r="D1005" s="36">
        <v>116</v>
      </c>
      <c r="E1005" s="36">
        <v>356104.19</v>
      </c>
      <c r="F1005" s="36">
        <v>1561591</v>
      </c>
      <c r="G1005" s="415">
        <v>10.676090109999999</v>
      </c>
      <c r="H1005" s="415">
        <v>24.5</v>
      </c>
      <c r="I1005" s="63">
        <v>43575878</v>
      </c>
    </row>
    <row r="1006" spans="1:9" ht="12.75">
      <c r="A1006" s="28" t="s">
        <v>1208</v>
      </c>
      <c r="B1006" s="28" t="s">
        <v>1560</v>
      </c>
      <c r="C1006" s="60">
        <v>44</v>
      </c>
      <c r="D1006" s="36">
        <v>31</v>
      </c>
      <c r="E1006" s="36">
        <v>825511.93</v>
      </c>
      <c r="F1006" s="36">
        <v>442016</v>
      </c>
      <c r="G1006" s="415">
        <v>46.111742199999995</v>
      </c>
      <c r="H1006" s="415">
        <v>190</v>
      </c>
      <c r="I1006" s="63">
        <v>24269338</v>
      </c>
    </row>
    <row r="1007" spans="1:9" ht="12.75">
      <c r="A1007" s="28" t="s">
        <v>1209</v>
      </c>
      <c r="B1007" s="28" t="s">
        <v>1210</v>
      </c>
      <c r="C1007" s="60">
        <v>26</v>
      </c>
      <c r="D1007" s="36">
        <v>31</v>
      </c>
      <c r="E1007" s="36">
        <v>3030770.02</v>
      </c>
      <c r="F1007" s="36">
        <v>1813276</v>
      </c>
      <c r="G1007" s="415">
        <v>64.7295</v>
      </c>
      <c r="H1007" s="415">
        <v>165</v>
      </c>
      <c r="I1007" s="63">
        <v>39230000</v>
      </c>
    </row>
    <row r="1008" spans="1:11" ht="12.75">
      <c r="A1008" s="28" t="s">
        <v>1211</v>
      </c>
      <c r="B1008" s="28" t="s">
        <v>1603</v>
      </c>
      <c r="C1008" s="60">
        <v>87</v>
      </c>
      <c r="D1008" s="36">
        <v>8</v>
      </c>
      <c r="E1008" s="36">
        <v>28302.5</v>
      </c>
      <c r="F1008" s="36">
        <v>115875</v>
      </c>
      <c r="G1008" s="415">
        <v>1.6328125</v>
      </c>
      <c r="H1008" s="415">
        <v>27.5</v>
      </c>
      <c r="I1008" s="63">
        <v>5937500</v>
      </c>
      <c r="K1008" s="59" t="s">
        <v>1558</v>
      </c>
    </row>
    <row r="1009" spans="1:11" ht="12.75">
      <c r="A1009" s="28" t="s">
        <v>1212</v>
      </c>
      <c r="B1009" s="28" t="s">
        <v>1213</v>
      </c>
      <c r="C1009" s="60">
        <v>87</v>
      </c>
      <c r="D1009" s="36">
        <v>246</v>
      </c>
      <c r="E1009" s="36">
        <v>803451.6</v>
      </c>
      <c r="F1009" s="36">
        <v>35895369</v>
      </c>
      <c r="G1009" s="415">
        <v>14.315416673750002</v>
      </c>
      <c r="H1009" s="415">
        <v>2.125</v>
      </c>
      <c r="I1009" s="63">
        <v>673666667</v>
      </c>
      <c r="K1009" s="59" t="s">
        <v>1558</v>
      </c>
    </row>
    <row r="1010" spans="1:9" ht="12.75">
      <c r="A1010" s="28" t="s">
        <v>1214</v>
      </c>
      <c r="B1010" s="28" t="s">
        <v>1560</v>
      </c>
      <c r="C1010" s="60">
        <v>13</v>
      </c>
      <c r="D1010" s="36">
        <v>56</v>
      </c>
      <c r="E1010" s="36">
        <v>169789.72</v>
      </c>
      <c r="F1010" s="36">
        <v>114623</v>
      </c>
      <c r="G1010" s="415">
        <v>19.313102129999997</v>
      </c>
      <c r="H1010" s="415">
        <v>150.5</v>
      </c>
      <c r="I1010" s="63">
        <v>12832626</v>
      </c>
    </row>
    <row r="1011" spans="1:9" ht="12.75">
      <c r="A1011" s="28" t="s">
        <v>1215</v>
      </c>
      <c r="B1011" s="28" t="s">
        <v>1574</v>
      </c>
      <c r="C1011" s="60">
        <v>87</v>
      </c>
      <c r="D1011" s="36">
        <v>0</v>
      </c>
      <c r="E1011" s="36">
        <v>0</v>
      </c>
      <c r="F1011" s="36">
        <v>0</v>
      </c>
      <c r="G1011" s="415">
        <v>0.20063572500000001</v>
      </c>
      <c r="H1011" s="415">
        <v>0.75</v>
      </c>
      <c r="I1011" s="63">
        <v>26751430</v>
      </c>
    </row>
    <row r="1012" spans="1:9" ht="12.75">
      <c r="A1012" s="28" t="s">
        <v>1216</v>
      </c>
      <c r="B1012" s="28" t="s">
        <v>1646</v>
      </c>
      <c r="C1012" s="60">
        <v>53</v>
      </c>
      <c r="D1012" s="36">
        <v>68</v>
      </c>
      <c r="E1012" s="36">
        <v>267563.2</v>
      </c>
      <c r="F1012" s="36">
        <v>4927854</v>
      </c>
      <c r="G1012" s="415">
        <v>22.878076800000002</v>
      </c>
      <c r="H1012" s="415">
        <v>6</v>
      </c>
      <c r="I1012" s="63">
        <v>381301280</v>
      </c>
    </row>
    <row r="1013" spans="1:9" ht="12.75">
      <c r="A1013" s="28" t="s">
        <v>1217</v>
      </c>
      <c r="B1013" s="28" t="s">
        <v>1582</v>
      </c>
      <c r="C1013" s="60">
        <v>26</v>
      </c>
      <c r="D1013" s="36">
        <v>50</v>
      </c>
      <c r="E1013" s="36">
        <v>227876.74</v>
      </c>
      <c r="F1013" s="36">
        <v>209477</v>
      </c>
      <c r="G1013" s="415">
        <v>16.699926025</v>
      </c>
      <c r="H1013" s="415">
        <v>117.5</v>
      </c>
      <c r="I1013" s="63">
        <v>14212703</v>
      </c>
    </row>
    <row r="1014" spans="1:9" ht="12.75">
      <c r="A1014" s="28" t="s">
        <v>1218</v>
      </c>
      <c r="B1014" s="28" t="s">
        <v>1563</v>
      </c>
      <c r="C1014" s="60">
        <v>97</v>
      </c>
      <c r="D1014" s="36">
        <v>590</v>
      </c>
      <c r="E1014" s="36">
        <v>15597644.559999999</v>
      </c>
      <c r="F1014" s="36">
        <v>18375702</v>
      </c>
      <c r="G1014" s="415">
        <v>169.862658975</v>
      </c>
      <c r="H1014" s="415">
        <v>92.5</v>
      </c>
      <c r="I1014" s="63">
        <v>183635307</v>
      </c>
    </row>
    <row r="1015" spans="1:9" ht="12.75">
      <c r="A1015" s="28" t="s">
        <v>1219</v>
      </c>
      <c r="B1015" s="28" t="s">
        <v>1563</v>
      </c>
      <c r="C1015" s="60">
        <v>54</v>
      </c>
      <c r="D1015" s="36">
        <v>6</v>
      </c>
      <c r="E1015" s="36">
        <v>2967.56</v>
      </c>
      <c r="F1015" s="36">
        <v>104043</v>
      </c>
      <c r="G1015" s="415">
        <v>2.26664163375</v>
      </c>
      <c r="H1015" s="415">
        <v>2.875</v>
      </c>
      <c r="I1015" s="63">
        <v>78839709</v>
      </c>
    </row>
    <row r="1016" spans="1:9" ht="12.75">
      <c r="A1016" s="28" t="s">
        <v>1220</v>
      </c>
      <c r="B1016" s="28" t="s">
        <v>1582</v>
      </c>
      <c r="C1016" s="60">
        <v>53</v>
      </c>
      <c r="D1016" s="36">
        <v>121</v>
      </c>
      <c r="E1016" s="36">
        <v>356503.93</v>
      </c>
      <c r="F1016" s="36">
        <v>1018704</v>
      </c>
      <c r="G1016" s="415">
        <v>31.065450885</v>
      </c>
      <c r="H1016" s="415">
        <v>31.5</v>
      </c>
      <c r="I1016" s="63">
        <v>98620479</v>
      </c>
    </row>
    <row r="1017" spans="1:9" ht="12.75">
      <c r="A1017" s="28" t="s">
        <v>1221</v>
      </c>
      <c r="B1017" s="28" t="s">
        <v>679</v>
      </c>
      <c r="C1017" s="60">
        <v>54</v>
      </c>
      <c r="D1017" s="36">
        <v>669</v>
      </c>
      <c r="E1017" s="36">
        <v>2429047.28</v>
      </c>
      <c r="F1017" s="36">
        <v>11043136</v>
      </c>
      <c r="G1017" s="415">
        <v>12.150081570000001</v>
      </c>
      <c r="H1017" s="415">
        <v>21.75</v>
      </c>
      <c r="I1017" s="63">
        <v>55862444</v>
      </c>
    </row>
    <row r="1018" spans="1:9" ht="12.75">
      <c r="A1018" s="28" t="s">
        <v>1791</v>
      </c>
      <c r="B1018" s="28" t="s">
        <v>1560</v>
      </c>
      <c r="C1018" s="60">
        <v>97</v>
      </c>
      <c r="D1018" s="36">
        <v>13</v>
      </c>
      <c r="E1018" s="36">
        <v>14452.48</v>
      </c>
      <c r="F1018" s="36">
        <v>16002</v>
      </c>
      <c r="G1018" s="415">
        <v>10.128359175</v>
      </c>
      <c r="H1018" s="415">
        <v>91.5</v>
      </c>
      <c r="I1018" s="63">
        <v>11069245</v>
      </c>
    </row>
    <row r="1019" spans="1:11" ht="12.75">
      <c r="A1019" s="28" t="s">
        <v>1792</v>
      </c>
      <c r="B1019" s="28" t="s">
        <v>1563</v>
      </c>
      <c r="C1019" s="60">
        <v>87</v>
      </c>
      <c r="D1019" s="36">
        <v>50</v>
      </c>
      <c r="E1019" s="36">
        <v>37990.54</v>
      </c>
      <c r="F1019" s="36">
        <v>1048935</v>
      </c>
      <c r="G1019" s="415">
        <v>1.653767535</v>
      </c>
      <c r="H1019" s="415">
        <v>3.5</v>
      </c>
      <c r="I1019" s="63">
        <v>47250501</v>
      </c>
      <c r="K1019" s="59" t="s">
        <v>1558</v>
      </c>
    </row>
    <row r="1020" spans="1:11" ht="12.75">
      <c r="A1020" s="28" t="s">
        <v>1793</v>
      </c>
      <c r="B1020" s="28" t="s">
        <v>1648</v>
      </c>
      <c r="C1020" s="60">
        <v>4</v>
      </c>
      <c r="D1020" s="36">
        <v>64</v>
      </c>
      <c r="E1020" s="36">
        <v>69798.35</v>
      </c>
      <c r="F1020" s="36">
        <v>3577446</v>
      </c>
      <c r="G1020" s="415">
        <v>2.5</v>
      </c>
      <c r="H1020" s="415">
        <v>2</v>
      </c>
      <c r="I1020" s="63">
        <v>125000000</v>
      </c>
      <c r="K1020" s="59" t="s">
        <v>1558</v>
      </c>
    </row>
    <row r="1021" spans="1:9" ht="12.75">
      <c r="A1021" s="28" t="s">
        <v>1794</v>
      </c>
      <c r="B1021" s="28" t="s">
        <v>1697</v>
      </c>
      <c r="C1021" s="60">
        <v>34</v>
      </c>
      <c r="D1021" s="36">
        <v>1</v>
      </c>
      <c r="E1021" s="36">
        <v>400</v>
      </c>
      <c r="F1021" s="36">
        <v>1000</v>
      </c>
      <c r="G1021" s="415">
        <v>0.953275</v>
      </c>
      <c r="H1021" s="415">
        <v>42.5</v>
      </c>
      <c r="I1021" s="63">
        <v>2243000</v>
      </c>
    </row>
    <row r="1022" spans="1:9" ht="12.75">
      <c r="A1022" s="28" t="s">
        <v>1795</v>
      </c>
      <c r="B1022" s="28" t="s">
        <v>1560</v>
      </c>
      <c r="C1022" s="60">
        <v>53</v>
      </c>
      <c r="D1022" s="36">
        <v>0</v>
      </c>
      <c r="E1022" s="36">
        <v>0</v>
      </c>
      <c r="F1022" s="36">
        <v>0</v>
      </c>
      <c r="G1022" s="415">
        <v>0</v>
      </c>
      <c r="H1022" s="415">
        <v>0</v>
      </c>
      <c r="I1022" s="63">
        <v>34827594</v>
      </c>
    </row>
    <row r="1023" spans="1:11" ht="12.75">
      <c r="A1023" s="28" t="s">
        <v>1796</v>
      </c>
      <c r="B1023" s="28" t="s">
        <v>1582</v>
      </c>
      <c r="C1023" s="60">
        <v>86</v>
      </c>
      <c r="D1023" s="36">
        <v>2</v>
      </c>
      <c r="E1023" s="36">
        <v>120.99</v>
      </c>
      <c r="F1023" s="36">
        <v>111</v>
      </c>
      <c r="G1023" s="415">
        <v>2.4098528999999997</v>
      </c>
      <c r="H1023" s="415">
        <v>105</v>
      </c>
      <c r="I1023" s="63">
        <v>2295098</v>
      </c>
      <c r="K1023" s="59" t="s">
        <v>1558</v>
      </c>
    </row>
    <row r="1024" spans="1:9" ht="12.75">
      <c r="A1024" s="28" t="s">
        <v>1797</v>
      </c>
      <c r="B1024" s="28" t="s">
        <v>1560</v>
      </c>
      <c r="C1024" s="60">
        <v>31</v>
      </c>
      <c r="D1024" s="36">
        <v>398</v>
      </c>
      <c r="E1024" s="36">
        <v>3701495.03</v>
      </c>
      <c r="F1024" s="36">
        <v>4283587</v>
      </c>
      <c r="G1024" s="415">
        <v>44.14098868</v>
      </c>
      <c r="H1024" s="415">
        <v>82</v>
      </c>
      <c r="I1024" s="63">
        <v>53830474</v>
      </c>
    </row>
    <row r="1025" spans="1:9" ht="12.75">
      <c r="A1025" s="28" t="s">
        <v>1798</v>
      </c>
      <c r="B1025" s="28" t="s">
        <v>1582</v>
      </c>
      <c r="C1025" s="60">
        <v>59</v>
      </c>
      <c r="D1025" s="36">
        <v>5</v>
      </c>
      <c r="E1025" s="36">
        <v>1529.88</v>
      </c>
      <c r="F1025" s="36">
        <v>14344</v>
      </c>
      <c r="G1025" s="415">
        <v>2.04401571</v>
      </c>
      <c r="H1025" s="415">
        <v>11</v>
      </c>
      <c r="I1025" s="63">
        <v>18581961</v>
      </c>
    </row>
    <row r="1026" spans="1:9" ht="12.75">
      <c r="A1026" s="28" t="s">
        <v>1799</v>
      </c>
      <c r="B1026" s="28" t="s">
        <v>1560</v>
      </c>
      <c r="C1026" s="60">
        <v>4</v>
      </c>
      <c r="D1026" s="36">
        <v>154</v>
      </c>
      <c r="E1026" s="36">
        <v>1597414.54</v>
      </c>
      <c r="F1026" s="36">
        <v>1271378</v>
      </c>
      <c r="G1026" s="415">
        <v>42.139072260000006</v>
      </c>
      <c r="H1026" s="415">
        <v>121.5</v>
      </c>
      <c r="I1026" s="63">
        <v>34682364</v>
      </c>
    </row>
    <row r="1027" spans="1:11" ht="12.75">
      <c r="A1027" s="28" t="s">
        <v>1800</v>
      </c>
      <c r="B1027" s="28" t="s">
        <v>1648</v>
      </c>
      <c r="C1027" s="60">
        <v>87</v>
      </c>
      <c r="D1027" s="36">
        <v>0</v>
      </c>
      <c r="E1027" s="36">
        <v>0</v>
      </c>
      <c r="F1027" s="36">
        <v>0</v>
      </c>
      <c r="G1027" s="415">
        <v>0</v>
      </c>
      <c r="H1027" s="415">
        <v>0</v>
      </c>
      <c r="I1027" s="63">
        <v>104199400</v>
      </c>
      <c r="K1027" s="59" t="s">
        <v>1558</v>
      </c>
    </row>
    <row r="1028" spans="1:9" ht="12.75">
      <c r="A1028" s="28" t="s">
        <v>1801</v>
      </c>
      <c r="B1028" s="28" t="s">
        <v>1802</v>
      </c>
      <c r="C1028" s="60">
        <v>48</v>
      </c>
      <c r="D1028" s="36">
        <v>10</v>
      </c>
      <c r="E1028" s="36">
        <v>5047.29</v>
      </c>
      <c r="F1028" s="36">
        <v>281520</v>
      </c>
      <c r="G1028" s="415">
        <v>0.60365625</v>
      </c>
      <c r="H1028" s="415">
        <v>1.875</v>
      </c>
      <c r="I1028" s="63">
        <v>32195000</v>
      </c>
    </row>
    <row r="1029" spans="1:9" ht="12.75">
      <c r="A1029" s="28" t="s">
        <v>1803</v>
      </c>
      <c r="B1029" s="28" t="s">
        <v>1560</v>
      </c>
      <c r="C1029" s="60">
        <v>26</v>
      </c>
      <c r="D1029" s="36">
        <v>9</v>
      </c>
      <c r="E1029" s="36">
        <v>20431.41</v>
      </c>
      <c r="F1029" s="36">
        <v>192942</v>
      </c>
      <c r="G1029" s="415">
        <v>3.2021</v>
      </c>
      <c r="H1029" s="415">
        <v>11</v>
      </c>
      <c r="I1029" s="63">
        <v>29110000</v>
      </c>
    </row>
    <row r="1030" spans="1:9" ht="12.75">
      <c r="A1030" s="28" t="s">
        <v>1804</v>
      </c>
      <c r="B1030" s="28" t="s">
        <v>1574</v>
      </c>
      <c r="C1030" s="60">
        <v>87</v>
      </c>
      <c r="D1030" s="36">
        <v>34</v>
      </c>
      <c r="E1030" s="36">
        <v>205547.63</v>
      </c>
      <c r="F1030" s="36">
        <v>497480</v>
      </c>
      <c r="G1030" s="415">
        <v>17.05647093</v>
      </c>
      <c r="H1030" s="415">
        <v>43.5</v>
      </c>
      <c r="I1030" s="63">
        <v>39210278</v>
      </c>
    </row>
    <row r="1031" spans="1:9" ht="12.75">
      <c r="A1031" s="28" t="s">
        <v>1805</v>
      </c>
      <c r="B1031" s="28" t="s">
        <v>1582</v>
      </c>
      <c r="C1031" s="60">
        <v>58</v>
      </c>
      <c r="D1031" s="36">
        <v>204</v>
      </c>
      <c r="E1031" s="36">
        <v>7512390.94</v>
      </c>
      <c r="F1031" s="36">
        <v>40499813</v>
      </c>
      <c r="G1031" s="415">
        <v>40.343152385</v>
      </c>
      <c r="H1031" s="415">
        <v>19.75</v>
      </c>
      <c r="I1031" s="63">
        <v>204269126</v>
      </c>
    </row>
    <row r="1032" spans="1:11" ht="12.75">
      <c r="A1032" s="28" t="s">
        <v>1806</v>
      </c>
      <c r="B1032" s="28" t="s">
        <v>1563</v>
      </c>
      <c r="C1032" s="60">
        <v>21</v>
      </c>
      <c r="D1032" s="36">
        <v>160</v>
      </c>
      <c r="E1032" s="36">
        <v>852833.76</v>
      </c>
      <c r="F1032" s="36">
        <v>445249</v>
      </c>
      <c r="G1032" s="415">
        <v>48.71212113</v>
      </c>
      <c r="H1032" s="415">
        <v>195.5</v>
      </c>
      <c r="I1032" s="63">
        <v>24916686</v>
      </c>
      <c r="K1032" s="59" t="s">
        <v>1558</v>
      </c>
    </row>
    <row r="1033" spans="1:9" ht="12.75">
      <c r="A1033" s="28" t="s">
        <v>1807</v>
      </c>
      <c r="B1033" s="28" t="s">
        <v>1574</v>
      </c>
      <c r="C1033" s="60">
        <v>67</v>
      </c>
      <c r="D1033" s="36">
        <v>85</v>
      </c>
      <c r="E1033" s="36">
        <v>819682.21</v>
      </c>
      <c r="F1033" s="36">
        <v>100505886</v>
      </c>
      <c r="G1033" s="415">
        <v>12.00821413935</v>
      </c>
      <c r="H1033" s="415">
        <v>0.715</v>
      </c>
      <c r="I1033" s="63">
        <v>1679470509</v>
      </c>
    </row>
    <row r="1034" spans="1:11" ht="12.75">
      <c r="A1034" s="28" t="s">
        <v>1808</v>
      </c>
      <c r="B1034" s="28" t="s">
        <v>1640</v>
      </c>
      <c r="C1034" s="60">
        <v>54</v>
      </c>
      <c r="D1034" s="36">
        <v>4</v>
      </c>
      <c r="E1034" s="36">
        <v>6121.87</v>
      </c>
      <c r="F1034" s="36">
        <v>4737</v>
      </c>
      <c r="G1034" s="415">
        <v>8.409438575000001</v>
      </c>
      <c r="H1034" s="415">
        <v>117.5</v>
      </c>
      <c r="I1034" s="63">
        <v>7156969</v>
      </c>
      <c r="K1034" s="59" t="s">
        <v>1558</v>
      </c>
    </row>
    <row r="1035" spans="1:9" ht="12.75">
      <c r="A1035" s="28" t="s">
        <v>1809</v>
      </c>
      <c r="B1035" s="28" t="s">
        <v>986</v>
      </c>
      <c r="C1035" s="60">
        <v>52</v>
      </c>
      <c r="D1035" s="36">
        <v>2</v>
      </c>
      <c r="E1035" s="36">
        <v>6419.3</v>
      </c>
      <c r="F1035" s="36">
        <v>442</v>
      </c>
      <c r="G1035" s="415">
        <v>51.8829185</v>
      </c>
      <c r="H1035" s="415">
        <v>1475</v>
      </c>
      <c r="I1035" s="63">
        <v>3517486</v>
      </c>
    </row>
    <row r="1036" spans="1:9" ht="12.75">
      <c r="A1036" s="28" t="s">
        <v>1810</v>
      </c>
      <c r="B1036" s="28" t="s">
        <v>1563</v>
      </c>
      <c r="C1036" s="60">
        <v>54</v>
      </c>
      <c r="D1036" s="36">
        <v>112</v>
      </c>
      <c r="E1036" s="36">
        <v>1478964.78</v>
      </c>
      <c r="F1036" s="36">
        <v>5505444</v>
      </c>
      <c r="G1036" s="415">
        <v>47.86672352</v>
      </c>
      <c r="H1036" s="415">
        <v>28</v>
      </c>
      <c r="I1036" s="63">
        <v>170952584</v>
      </c>
    </row>
    <row r="1037" spans="1:9" ht="12.75">
      <c r="A1037" s="28" t="s">
        <v>1811</v>
      </c>
      <c r="B1037" s="28" t="s">
        <v>1563</v>
      </c>
      <c r="C1037" s="60">
        <v>53</v>
      </c>
      <c r="D1037" s="36">
        <v>271</v>
      </c>
      <c r="E1037" s="36">
        <v>6862129.959999999</v>
      </c>
      <c r="F1037" s="36">
        <v>16983774</v>
      </c>
      <c r="G1037" s="415">
        <v>39.923067595</v>
      </c>
      <c r="H1037" s="415">
        <v>41.75</v>
      </c>
      <c r="I1037" s="63">
        <v>95624114</v>
      </c>
    </row>
    <row r="1038" spans="1:9" ht="12.75">
      <c r="A1038" s="28" t="s">
        <v>1812</v>
      </c>
      <c r="B1038" s="28" t="s">
        <v>1582</v>
      </c>
      <c r="C1038" s="60">
        <v>87</v>
      </c>
      <c r="D1038" s="36">
        <v>81</v>
      </c>
      <c r="E1038" s="36">
        <v>234996.64</v>
      </c>
      <c r="F1038" s="36">
        <v>1109000</v>
      </c>
      <c r="G1038" s="415">
        <v>4.39934396</v>
      </c>
      <c r="H1038" s="415">
        <v>22</v>
      </c>
      <c r="I1038" s="63">
        <v>19997018</v>
      </c>
    </row>
    <row r="1039" spans="1:9" ht="12.75">
      <c r="A1039" s="28" t="s">
        <v>1813</v>
      </c>
      <c r="B1039" s="28" t="s">
        <v>1560</v>
      </c>
      <c r="C1039" s="60">
        <v>53</v>
      </c>
      <c r="D1039" s="36">
        <v>129</v>
      </c>
      <c r="E1039" s="36">
        <v>3205854.53</v>
      </c>
      <c r="F1039" s="36">
        <v>908411</v>
      </c>
      <c r="G1039" s="415">
        <v>85.83458752</v>
      </c>
      <c r="H1039" s="415">
        <v>352</v>
      </c>
      <c r="I1039" s="63">
        <v>24384826</v>
      </c>
    </row>
    <row r="1040" spans="1:9" ht="12.75">
      <c r="A1040" s="28" t="s">
        <v>1814</v>
      </c>
      <c r="B1040" s="28" t="s">
        <v>1563</v>
      </c>
      <c r="C1040" s="60">
        <v>87</v>
      </c>
      <c r="D1040" s="36">
        <v>41</v>
      </c>
      <c r="E1040" s="36">
        <v>3585297.62</v>
      </c>
      <c r="F1040" s="36">
        <v>4468986</v>
      </c>
      <c r="G1040" s="415">
        <v>14.5358136</v>
      </c>
      <c r="H1040" s="415">
        <v>82.5</v>
      </c>
      <c r="I1040" s="63">
        <v>17619168</v>
      </c>
    </row>
    <row r="1041" spans="1:9" ht="12.75">
      <c r="A1041" s="28" t="s">
        <v>1815</v>
      </c>
      <c r="B1041" s="28" t="s">
        <v>1763</v>
      </c>
      <c r="C1041" s="60">
        <v>44</v>
      </c>
      <c r="D1041" s="36">
        <v>0</v>
      </c>
      <c r="E1041" s="36">
        <v>0</v>
      </c>
      <c r="F1041" s="36">
        <v>0</v>
      </c>
      <c r="G1041" s="415">
        <v>4.243125</v>
      </c>
      <c r="H1041" s="415">
        <v>46.5</v>
      </c>
      <c r="I1041" s="63">
        <v>9125000</v>
      </c>
    </row>
    <row r="1042" spans="1:9" ht="12.75">
      <c r="A1042" s="28" t="s">
        <v>1816</v>
      </c>
      <c r="B1042" s="28" t="s">
        <v>1646</v>
      </c>
      <c r="C1042" s="60">
        <v>34</v>
      </c>
      <c r="D1042" s="36">
        <v>105</v>
      </c>
      <c r="E1042" s="36">
        <v>334307.6</v>
      </c>
      <c r="F1042" s="36">
        <v>2413212</v>
      </c>
      <c r="G1042" s="415">
        <v>1.1842369499999998</v>
      </c>
      <c r="H1042" s="415">
        <v>15</v>
      </c>
      <c r="I1042" s="63">
        <v>7894913</v>
      </c>
    </row>
    <row r="1043" spans="1:9" ht="12.75">
      <c r="A1043" s="28" t="s">
        <v>1817</v>
      </c>
      <c r="B1043" s="28" t="s">
        <v>1582</v>
      </c>
      <c r="C1043" s="60">
        <v>58</v>
      </c>
      <c r="D1043" s="36">
        <v>187</v>
      </c>
      <c r="E1043" s="36">
        <v>303878.27</v>
      </c>
      <c r="F1043" s="36">
        <v>1445827</v>
      </c>
      <c r="G1043" s="415">
        <v>11.787202050000001</v>
      </c>
      <c r="H1043" s="415">
        <v>19.5</v>
      </c>
      <c r="I1043" s="63">
        <v>60447190</v>
      </c>
    </row>
    <row r="1044" spans="1:11" ht="12.75">
      <c r="A1044" s="28" t="s">
        <v>1818</v>
      </c>
      <c r="B1044" s="28" t="s">
        <v>1560</v>
      </c>
      <c r="C1044" s="60">
        <v>53</v>
      </c>
      <c r="D1044" s="36">
        <v>26</v>
      </c>
      <c r="E1044" s="36">
        <v>726156.15</v>
      </c>
      <c r="F1044" s="36">
        <v>1093081</v>
      </c>
      <c r="G1044" s="415">
        <v>38.56966622</v>
      </c>
      <c r="H1044" s="415">
        <v>67</v>
      </c>
      <c r="I1044" s="63">
        <v>57566666</v>
      </c>
      <c r="K1044" s="59" t="s">
        <v>1558</v>
      </c>
    </row>
    <row r="1045" spans="1:9" ht="12.75">
      <c r="A1045" s="28" t="s">
        <v>1819</v>
      </c>
      <c r="B1045" s="28" t="s">
        <v>850</v>
      </c>
      <c r="C1045" s="60">
        <v>53</v>
      </c>
      <c r="D1045" s="36">
        <v>542</v>
      </c>
      <c r="E1045" s="36">
        <v>7035648.99</v>
      </c>
      <c r="F1045" s="36">
        <v>1102545</v>
      </c>
      <c r="G1045" s="415">
        <v>65.83358055</v>
      </c>
      <c r="H1045" s="415">
        <v>635</v>
      </c>
      <c r="I1045" s="63">
        <v>10367493</v>
      </c>
    </row>
    <row r="1046" spans="1:11" ht="12.75">
      <c r="A1046" s="28" t="s">
        <v>1820</v>
      </c>
      <c r="B1046" s="28" t="s">
        <v>1821</v>
      </c>
      <c r="C1046" s="60">
        <v>4</v>
      </c>
      <c r="D1046" s="36">
        <v>105</v>
      </c>
      <c r="E1046" s="36">
        <v>750260.06</v>
      </c>
      <c r="F1046" s="36">
        <v>315370</v>
      </c>
      <c r="G1046" s="415">
        <v>104.62961704238143</v>
      </c>
      <c r="H1046" s="415">
        <v>241.86275419088665</v>
      </c>
      <c r="I1046" s="63">
        <v>43259913</v>
      </c>
      <c r="K1046" s="59" t="s">
        <v>1558</v>
      </c>
    </row>
    <row r="1047" spans="1:11" ht="12.75">
      <c r="A1047" s="28" t="s">
        <v>1822</v>
      </c>
      <c r="B1047" s="28" t="s">
        <v>1563</v>
      </c>
      <c r="C1047" s="60">
        <v>4</v>
      </c>
      <c r="D1047" s="36">
        <v>8</v>
      </c>
      <c r="E1047" s="36">
        <v>176276.08</v>
      </c>
      <c r="F1047" s="36">
        <v>556246</v>
      </c>
      <c r="G1047" s="415">
        <v>22.572163845</v>
      </c>
      <c r="H1047" s="415">
        <v>31.5</v>
      </c>
      <c r="I1047" s="63">
        <v>71657663</v>
      </c>
      <c r="K1047" s="59" t="s">
        <v>1558</v>
      </c>
    </row>
    <row r="1048" spans="1:11" ht="12.75">
      <c r="A1048" s="28" t="s">
        <v>1823</v>
      </c>
      <c r="B1048" s="28" t="s">
        <v>1560</v>
      </c>
      <c r="C1048" s="60">
        <v>4</v>
      </c>
      <c r="D1048" s="36">
        <v>22</v>
      </c>
      <c r="E1048" s="36">
        <v>55597.22</v>
      </c>
      <c r="F1048" s="36">
        <v>463898</v>
      </c>
      <c r="G1048" s="415">
        <v>17.9026183175</v>
      </c>
      <c r="H1048" s="415">
        <v>12.25</v>
      </c>
      <c r="I1048" s="63">
        <v>146143823</v>
      </c>
      <c r="K1048" s="59" t="s">
        <v>1558</v>
      </c>
    </row>
    <row r="1049" spans="1:9" ht="12.75">
      <c r="A1049" s="28" t="s">
        <v>1824</v>
      </c>
      <c r="B1049" s="28" t="s">
        <v>1560</v>
      </c>
      <c r="C1049" s="60">
        <v>87</v>
      </c>
      <c r="D1049" s="36">
        <v>110</v>
      </c>
      <c r="E1049" s="36">
        <v>1061993.55</v>
      </c>
      <c r="F1049" s="36">
        <v>837923</v>
      </c>
      <c r="G1049" s="415">
        <v>55.80484965</v>
      </c>
      <c r="H1049" s="415">
        <v>142.5</v>
      </c>
      <c r="I1049" s="63">
        <v>39161298</v>
      </c>
    </row>
    <row r="1050" spans="1:11" ht="12.75">
      <c r="A1050" s="28" t="s">
        <v>1825</v>
      </c>
      <c r="B1050" s="28" t="s">
        <v>1560</v>
      </c>
      <c r="C1050" s="60">
        <v>48</v>
      </c>
      <c r="D1050" s="36">
        <v>13</v>
      </c>
      <c r="E1050" s="36">
        <v>259763.89</v>
      </c>
      <c r="F1050" s="36">
        <v>155803</v>
      </c>
      <c r="G1050" s="415">
        <v>53.85855092</v>
      </c>
      <c r="H1050" s="415">
        <v>172</v>
      </c>
      <c r="I1050" s="63">
        <v>31313111</v>
      </c>
      <c r="K1050" s="59" t="s">
        <v>1558</v>
      </c>
    </row>
    <row r="1051" spans="1:9" ht="12.75">
      <c r="A1051" s="28" t="s">
        <v>1826</v>
      </c>
      <c r="B1051" s="28" t="s">
        <v>986</v>
      </c>
      <c r="C1051" s="60">
        <v>58</v>
      </c>
      <c r="D1051" s="36">
        <v>41</v>
      </c>
      <c r="E1051" s="36">
        <v>230050.68</v>
      </c>
      <c r="F1051" s="36">
        <v>131164</v>
      </c>
      <c r="G1051" s="415">
        <v>14.551052925</v>
      </c>
      <c r="H1051" s="415">
        <v>172.5</v>
      </c>
      <c r="I1051" s="63">
        <v>8435393</v>
      </c>
    </row>
    <row r="1052" spans="1:11" ht="12.75">
      <c r="A1052" s="28" t="s">
        <v>1827</v>
      </c>
      <c r="B1052" s="28" t="s">
        <v>249</v>
      </c>
      <c r="C1052" s="60">
        <v>48</v>
      </c>
      <c r="D1052" s="36">
        <v>44</v>
      </c>
      <c r="E1052" s="36">
        <v>102352.33</v>
      </c>
      <c r="F1052" s="36">
        <v>161458</v>
      </c>
      <c r="G1052" s="415">
        <v>68.45474180500001</v>
      </c>
      <c r="H1052" s="415">
        <v>63.5</v>
      </c>
      <c r="I1052" s="63">
        <v>107802743</v>
      </c>
      <c r="K1052" s="59" t="s">
        <v>1558</v>
      </c>
    </row>
    <row r="1053" spans="1:11" ht="12.75">
      <c r="A1053" s="28" t="s">
        <v>1828</v>
      </c>
      <c r="B1053" s="28" t="s">
        <v>1646</v>
      </c>
      <c r="C1053" s="60">
        <v>54</v>
      </c>
      <c r="D1053" s="36">
        <v>0</v>
      </c>
      <c r="E1053" s="36">
        <v>0</v>
      </c>
      <c r="F1053" s="36">
        <v>0</v>
      </c>
      <c r="G1053" s="415">
        <v>0</v>
      </c>
      <c r="H1053" s="415" t="s">
        <v>1555</v>
      </c>
      <c r="I1053" s="63">
        <v>13087500</v>
      </c>
      <c r="K1053" s="59" t="s">
        <v>1558</v>
      </c>
    </row>
    <row r="1054" spans="1:9" ht="12.75">
      <c r="A1054" s="28" t="s">
        <v>1829</v>
      </c>
      <c r="B1054" s="28" t="s">
        <v>1830</v>
      </c>
      <c r="C1054" s="60">
        <v>97</v>
      </c>
      <c r="D1054" s="36">
        <v>18</v>
      </c>
      <c r="E1054" s="36">
        <v>66748.23</v>
      </c>
      <c r="F1054" s="36">
        <v>515212</v>
      </c>
      <c r="G1054" s="415">
        <v>4.84395158</v>
      </c>
      <c r="H1054" s="415">
        <v>13</v>
      </c>
      <c r="I1054" s="63">
        <v>37261166</v>
      </c>
    </row>
    <row r="1055" spans="1:9" ht="12.75">
      <c r="A1055" s="28" t="s">
        <v>1831</v>
      </c>
      <c r="B1055" s="28" t="s">
        <v>1582</v>
      </c>
      <c r="C1055" s="60">
        <v>93</v>
      </c>
      <c r="D1055" s="36">
        <v>57</v>
      </c>
      <c r="E1055" s="36">
        <v>117291.81</v>
      </c>
      <c r="F1055" s="36">
        <v>2266942</v>
      </c>
      <c r="G1055" s="415">
        <v>6.273404523750001</v>
      </c>
      <c r="H1055" s="415">
        <v>4.875</v>
      </c>
      <c r="I1055" s="63">
        <v>128685221</v>
      </c>
    </row>
    <row r="1056" spans="1:11" ht="12.75">
      <c r="A1056" s="28" t="s">
        <v>1832</v>
      </c>
      <c r="B1056" s="28" t="s">
        <v>1579</v>
      </c>
      <c r="C1056" s="60">
        <v>7</v>
      </c>
      <c r="D1056" s="36">
        <v>402</v>
      </c>
      <c r="E1056" s="36">
        <v>3420479.11</v>
      </c>
      <c r="F1056" s="36">
        <v>6159682</v>
      </c>
      <c r="G1056" s="415">
        <v>36.287233979999996</v>
      </c>
      <c r="H1056" s="415">
        <v>57</v>
      </c>
      <c r="I1056" s="63">
        <v>63661814</v>
      </c>
      <c r="K1056" s="59" t="s">
        <v>1558</v>
      </c>
    </row>
    <row r="1057" spans="1:9" ht="12.75">
      <c r="A1057" s="28" t="s">
        <v>1833</v>
      </c>
      <c r="B1057" s="28" t="s">
        <v>1834</v>
      </c>
      <c r="C1057" s="60">
        <v>47</v>
      </c>
      <c r="D1057" s="36">
        <v>54</v>
      </c>
      <c r="E1057" s="36">
        <v>105541.91</v>
      </c>
      <c r="F1057" s="36">
        <v>60975</v>
      </c>
      <c r="G1057" s="415">
        <v>19.76150225</v>
      </c>
      <c r="H1057" s="415">
        <v>175</v>
      </c>
      <c r="I1057" s="63">
        <v>11292287</v>
      </c>
    </row>
    <row r="1058" spans="1:9" ht="12.75">
      <c r="A1058" s="28" t="s">
        <v>1835</v>
      </c>
      <c r="B1058" s="28" t="s">
        <v>260</v>
      </c>
      <c r="C1058" s="60">
        <v>89</v>
      </c>
      <c r="D1058" s="36">
        <v>2</v>
      </c>
      <c r="E1058" s="36">
        <v>55380.61</v>
      </c>
      <c r="F1058" s="36">
        <v>80000</v>
      </c>
      <c r="G1058" s="415">
        <v>0</v>
      </c>
      <c r="H1058" s="415">
        <v>74.74158490788277</v>
      </c>
      <c r="I1058" s="63">
        <v>31944154</v>
      </c>
    </row>
    <row r="1059" spans="1:9" ht="12.75">
      <c r="A1059" s="28" t="s">
        <v>1836</v>
      </c>
      <c r="B1059" s="28" t="s">
        <v>599</v>
      </c>
      <c r="C1059" s="60">
        <v>11</v>
      </c>
      <c r="D1059" s="36">
        <v>557</v>
      </c>
      <c r="E1059" s="36">
        <v>5631107.5600000005</v>
      </c>
      <c r="F1059" s="36">
        <v>24904380</v>
      </c>
      <c r="G1059" s="415">
        <v>44.53808343</v>
      </c>
      <c r="H1059" s="415">
        <v>23</v>
      </c>
      <c r="I1059" s="63">
        <v>193643841</v>
      </c>
    </row>
    <row r="1060" spans="1:9" ht="12.75">
      <c r="A1060" s="28" t="s">
        <v>1837</v>
      </c>
      <c r="B1060" s="28" t="s">
        <v>1579</v>
      </c>
      <c r="C1060" s="60">
        <v>13</v>
      </c>
      <c r="D1060" s="36">
        <v>0</v>
      </c>
      <c r="E1060" s="36">
        <v>0</v>
      </c>
      <c r="F1060" s="36">
        <v>0</v>
      </c>
      <c r="G1060" s="415">
        <v>12.613335119999999</v>
      </c>
      <c r="H1060" s="415">
        <v>82</v>
      </c>
      <c r="I1060" s="63">
        <v>15382116</v>
      </c>
    </row>
    <row r="1061" spans="1:9" ht="12.75">
      <c r="A1061" s="28" t="s">
        <v>1838</v>
      </c>
      <c r="B1061" s="28" t="s">
        <v>1763</v>
      </c>
      <c r="C1061" s="60">
        <v>54</v>
      </c>
      <c r="D1061" s="36">
        <v>4</v>
      </c>
      <c r="E1061" s="36">
        <v>11575.13</v>
      </c>
      <c r="F1061" s="36">
        <v>35300</v>
      </c>
      <c r="G1061" s="415">
        <v>5.068944295</v>
      </c>
      <c r="H1061" s="415">
        <v>33.5</v>
      </c>
      <c r="I1061" s="63">
        <v>15131177</v>
      </c>
    </row>
    <row r="1062" spans="1:9" ht="12.75">
      <c r="A1062" s="28" t="s">
        <v>1839</v>
      </c>
      <c r="B1062" s="28" t="s">
        <v>1840</v>
      </c>
      <c r="C1062" s="60">
        <v>87</v>
      </c>
      <c r="D1062" s="36">
        <v>0</v>
      </c>
      <c r="E1062" s="36">
        <v>0</v>
      </c>
      <c r="F1062" s="36">
        <v>0</v>
      </c>
      <c r="G1062" s="415">
        <v>5.548621</v>
      </c>
      <c r="H1062" s="415">
        <v>152.5</v>
      </c>
      <c r="I1062" s="63">
        <v>3638440</v>
      </c>
    </row>
    <row r="1063" spans="1:9" ht="12.75">
      <c r="A1063" s="28" t="s">
        <v>1841</v>
      </c>
      <c r="B1063" s="28" t="s">
        <v>549</v>
      </c>
      <c r="C1063" s="60">
        <v>97</v>
      </c>
      <c r="D1063" s="36">
        <v>330</v>
      </c>
      <c r="E1063" s="36">
        <v>1386058.41</v>
      </c>
      <c r="F1063" s="36">
        <v>53683141</v>
      </c>
      <c r="G1063" s="415">
        <v>0</v>
      </c>
      <c r="H1063" s="415">
        <v>0</v>
      </c>
      <c r="I1063" s="63">
        <v>189036902</v>
      </c>
    </row>
    <row r="1064" spans="1:9" ht="12.75">
      <c r="A1064" s="28" t="s">
        <v>1842</v>
      </c>
      <c r="B1064" s="28" t="s">
        <v>1582</v>
      </c>
      <c r="C1064" s="60">
        <v>87</v>
      </c>
      <c r="D1064" s="36">
        <v>109</v>
      </c>
      <c r="E1064" s="36">
        <v>572207.69</v>
      </c>
      <c r="F1064" s="36">
        <v>426989</v>
      </c>
      <c r="G1064" s="415">
        <v>27.74232464</v>
      </c>
      <c r="H1064" s="415">
        <v>137</v>
      </c>
      <c r="I1064" s="63">
        <v>20249872</v>
      </c>
    </row>
    <row r="1065" spans="1:9" ht="12.75">
      <c r="A1065" s="28" t="s">
        <v>1843</v>
      </c>
      <c r="B1065" s="28" t="s">
        <v>1563</v>
      </c>
      <c r="C1065" s="60">
        <v>34</v>
      </c>
      <c r="D1065" s="36">
        <v>27</v>
      </c>
      <c r="E1065" s="36">
        <v>32317.36</v>
      </c>
      <c r="F1065" s="36">
        <v>357561</v>
      </c>
      <c r="G1065" s="415">
        <v>5.60558539</v>
      </c>
      <c r="H1065" s="415">
        <v>9.5</v>
      </c>
      <c r="I1065" s="63">
        <v>59006162</v>
      </c>
    </row>
    <row r="1066" spans="1:9" ht="12.75">
      <c r="A1066" s="28" t="s">
        <v>1844</v>
      </c>
      <c r="B1066" s="28" t="s">
        <v>1845</v>
      </c>
      <c r="C1066" s="60">
        <v>26</v>
      </c>
      <c r="D1066" s="36">
        <v>4</v>
      </c>
      <c r="E1066" s="36">
        <v>5998</v>
      </c>
      <c r="F1066" s="36">
        <v>15415</v>
      </c>
      <c r="G1066" s="415">
        <v>2.31</v>
      </c>
      <c r="H1066" s="415">
        <v>37.5</v>
      </c>
      <c r="I1066" s="63">
        <v>6160000</v>
      </c>
    </row>
    <row r="1067" spans="1:9" ht="12.75">
      <c r="A1067" s="28" t="s">
        <v>1846</v>
      </c>
      <c r="B1067" s="28" t="s">
        <v>1563</v>
      </c>
      <c r="C1067" s="60">
        <v>97</v>
      </c>
      <c r="D1067" s="36">
        <v>2308</v>
      </c>
      <c r="E1067" s="36">
        <v>6028129.35</v>
      </c>
      <c r="F1067" s="36">
        <v>331421285</v>
      </c>
      <c r="G1067" s="415">
        <v>5.9139960910000005</v>
      </c>
      <c r="H1067" s="415">
        <v>1.7</v>
      </c>
      <c r="I1067" s="63">
        <v>347882123</v>
      </c>
    </row>
    <row r="1068" spans="1:9" ht="12.75">
      <c r="A1068" s="28" t="s">
        <v>1847</v>
      </c>
      <c r="B1068" s="28" t="s">
        <v>1646</v>
      </c>
      <c r="C1068" s="60">
        <v>4</v>
      </c>
      <c r="D1068" s="36">
        <v>25</v>
      </c>
      <c r="E1068" s="36">
        <v>6711.64</v>
      </c>
      <c r="F1068" s="36">
        <v>241082</v>
      </c>
      <c r="G1068" s="415">
        <v>1.6183691825000002</v>
      </c>
      <c r="H1068" s="415">
        <v>2.875</v>
      </c>
      <c r="I1068" s="63">
        <v>56291102</v>
      </c>
    </row>
    <row r="1069" spans="1:9" ht="12.75">
      <c r="A1069" s="28" t="s">
        <v>1848</v>
      </c>
      <c r="B1069" s="28" t="s">
        <v>1763</v>
      </c>
      <c r="C1069" s="60">
        <v>53</v>
      </c>
      <c r="D1069" s="36">
        <v>9</v>
      </c>
      <c r="E1069" s="36">
        <v>2139.75</v>
      </c>
      <c r="F1069" s="36">
        <v>4907</v>
      </c>
      <c r="G1069" s="415">
        <v>5.3347625</v>
      </c>
      <c r="H1069" s="415">
        <v>50</v>
      </c>
      <c r="I1069" s="63">
        <v>10669525</v>
      </c>
    </row>
    <row r="1070" spans="1:9" ht="12.75">
      <c r="A1070" s="28" t="s">
        <v>1849</v>
      </c>
      <c r="B1070" s="28" t="s">
        <v>192</v>
      </c>
      <c r="C1070" s="60">
        <v>97</v>
      </c>
      <c r="D1070" s="36">
        <v>58</v>
      </c>
      <c r="E1070" s="36">
        <v>172722.33</v>
      </c>
      <c r="F1070" s="36">
        <v>1293368</v>
      </c>
      <c r="G1070" s="415">
        <v>6.6685785375</v>
      </c>
      <c r="H1070" s="415">
        <v>13.75</v>
      </c>
      <c r="I1070" s="63">
        <v>48498753</v>
      </c>
    </row>
    <row r="1071" spans="1:9" ht="12.75">
      <c r="A1071" s="28" t="s">
        <v>1850</v>
      </c>
      <c r="B1071" s="28" t="s">
        <v>660</v>
      </c>
      <c r="C1071" s="60">
        <v>87</v>
      </c>
      <c r="D1071" s="36">
        <v>5</v>
      </c>
      <c r="E1071" s="36">
        <v>491.2</v>
      </c>
      <c r="F1071" s="36">
        <v>10780</v>
      </c>
      <c r="G1071" s="415">
        <v>0.48481405499999997</v>
      </c>
      <c r="H1071" s="415">
        <v>5.5</v>
      </c>
      <c r="I1071" s="63">
        <v>8814801</v>
      </c>
    </row>
    <row r="1072" spans="1:9" ht="12.75">
      <c r="A1072" s="28" t="s">
        <v>1850</v>
      </c>
      <c r="B1072" s="28" t="s">
        <v>1851</v>
      </c>
      <c r="C1072" s="60">
        <v>87</v>
      </c>
      <c r="D1072" s="36">
        <v>0</v>
      </c>
      <c r="E1072" s="36">
        <v>0</v>
      </c>
      <c r="F1072" s="36">
        <v>0</v>
      </c>
      <c r="G1072" s="415">
        <v>0.0012622050000000002</v>
      </c>
      <c r="H1072" s="415">
        <v>1.75</v>
      </c>
      <c r="I1072" s="63">
        <v>72126</v>
      </c>
    </row>
    <row r="1073" spans="1:9" ht="12.75">
      <c r="A1073" s="28" t="s">
        <v>1852</v>
      </c>
      <c r="B1073" s="28" t="s">
        <v>1845</v>
      </c>
      <c r="C1073" s="60">
        <v>34</v>
      </c>
      <c r="D1073" s="36">
        <v>56</v>
      </c>
      <c r="E1073" s="36">
        <v>383954.37</v>
      </c>
      <c r="F1073" s="36">
        <v>358345</v>
      </c>
      <c r="G1073" s="415">
        <v>8.472673859999999</v>
      </c>
      <c r="H1073" s="415">
        <v>108.5</v>
      </c>
      <c r="I1073" s="63">
        <v>7808916</v>
      </c>
    </row>
    <row r="1074" spans="1:9" ht="12.75">
      <c r="A1074" s="28" t="s">
        <v>1853</v>
      </c>
      <c r="B1074" s="28" t="s">
        <v>1854</v>
      </c>
      <c r="C1074" s="60">
        <v>54</v>
      </c>
      <c r="D1074" s="36">
        <v>9</v>
      </c>
      <c r="E1074" s="36">
        <v>8920.93</v>
      </c>
      <c r="F1074" s="36">
        <v>1129310</v>
      </c>
      <c r="G1074" s="415">
        <v>1.193169249875</v>
      </c>
      <c r="H1074" s="415">
        <v>0.7375</v>
      </c>
      <c r="I1074" s="63">
        <v>161785661</v>
      </c>
    </row>
    <row r="1075" spans="1:9" ht="12.75">
      <c r="A1075" s="28" t="s">
        <v>1552</v>
      </c>
      <c r="B1075" s="28" t="s">
        <v>1855</v>
      </c>
      <c r="C1075" s="60">
        <v>53</v>
      </c>
      <c r="D1075" s="36">
        <v>2</v>
      </c>
      <c r="E1075" s="36">
        <v>140.55</v>
      </c>
      <c r="F1075" s="36">
        <v>2</v>
      </c>
      <c r="G1075" s="415">
        <v>0</v>
      </c>
      <c r="H1075" s="415">
        <v>0</v>
      </c>
      <c r="I1075" s="63">
        <v>0</v>
      </c>
    </row>
    <row r="1076" spans="1:11" ht="12.75">
      <c r="A1076" s="28" t="s">
        <v>1856</v>
      </c>
      <c r="B1076" s="28" t="s">
        <v>1595</v>
      </c>
      <c r="C1076" s="60">
        <v>4</v>
      </c>
      <c r="D1076" s="36">
        <v>212</v>
      </c>
      <c r="E1076" s="36">
        <v>3315528.76</v>
      </c>
      <c r="F1076" s="36">
        <v>1218100</v>
      </c>
      <c r="G1076" s="415">
        <v>147.11017892499999</v>
      </c>
      <c r="H1076" s="415">
        <v>252.5</v>
      </c>
      <c r="I1076" s="63">
        <v>58261457</v>
      </c>
      <c r="K1076" s="59" t="s">
        <v>1558</v>
      </c>
    </row>
    <row r="1077" spans="1:9" ht="12.75">
      <c r="A1077" s="28" t="s">
        <v>1857</v>
      </c>
      <c r="B1077" s="28" t="s">
        <v>1763</v>
      </c>
      <c r="C1077" s="60">
        <v>85</v>
      </c>
      <c r="D1077" s="36">
        <v>19</v>
      </c>
      <c r="E1077" s="36">
        <v>70059.12</v>
      </c>
      <c r="F1077" s="36">
        <v>503208</v>
      </c>
      <c r="G1077" s="415">
        <v>6.3092949549999995</v>
      </c>
      <c r="H1077" s="415">
        <v>14.5</v>
      </c>
      <c r="I1077" s="63">
        <v>43512379</v>
      </c>
    </row>
    <row r="1078" spans="1:9" ht="12.75">
      <c r="A1078" s="28" t="s">
        <v>1857</v>
      </c>
      <c r="B1078" s="28" t="s">
        <v>1858</v>
      </c>
      <c r="C1078" s="60">
        <v>85</v>
      </c>
      <c r="D1078" s="36">
        <v>2</v>
      </c>
      <c r="E1078" s="36">
        <v>166.76</v>
      </c>
      <c r="F1078" s="36">
        <v>8338</v>
      </c>
      <c r="G1078" s="415">
        <v>0.18614225999999998</v>
      </c>
      <c r="H1078" s="415">
        <v>3</v>
      </c>
      <c r="I1078" s="63">
        <v>6204742</v>
      </c>
    </row>
    <row r="1079" spans="1:9" ht="12.75">
      <c r="A1079" s="28" t="s">
        <v>1859</v>
      </c>
      <c r="B1079" s="28" t="s">
        <v>1560</v>
      </c>
      <c r="C1079" s="60">
        <v>7</v>
      </c>
      <c r="D1079" s="36">
        <v>140</v>
      </c>
      <c r="E1079" s="36">
        <v>681689.12</v>
      </c>
      <c r="F1079" s="36">
        <v>777224</v>
      </c>
      <c r="G1079" s="415">
        <v>14.56296017</v>
      </c>
      <c r="H1079" s="415">
        <v>97</v>
      </c>
      <c r="I1079" s="63">
        <v>15013361</v>
      </c>
    </row>
    <row r="1080" spans="1:9" ht="12.75">
      <c r="A1080" s="28" t="s">
        <v>1860</v>
      </c>
      <c r="B1080" s="28" t="s">
        <v>1563</v>
      </c>
      <c r="C1080" s="60">
        <v>87</v>
      </c>
      <c r="D1080" s="36">
        <v>31</v>
      </c>
      <c r="E1080" s="36">
        <v>16693.03</v>
      </c>
      <c r="F1080" s="36">
        <v>517985</v>
      </c>
      <c r="G1080" s="415">
        <v>3.9509344000000004</v>
      </c>
      <c r="H1080" s="415">
        <v>3.5</v>
      </c>
      <c r="I1080" s="63">
        <v>112883840</v>
      </c>
    </row>
    <row r="1081" spans="1:9" ht="12.75">
      <c r="A1081" s="28" t="s">
        <v>1860</v>
      </c>
      <c r="B1081" s="28" t="s">
        <v>1861</v>
      </c>
      <c r="C1081" s="60">
        <v>87</v>
      </c>
      <c r="D1081" s="36">
        <v>0</v>
      </c>
      <c r="E1081" s="36">
        <v>0</v>
      </c>
      <c r="F1081" s="36">
        <v>0</v>
      </c>
      <c r="G1081" s="415">
        <v>0.13033168</v>
      </c>
      <c r="H1081" s="415">
        <v>1</v>
      </c>
      <c r="I1081" s="63">
        <v>13033168</v>
      </c>
    </row>
    <row r="1082" spans="1:11" ht="12.75">
      <c r="A1082" s="28" t="s">
        <v>1862</v>
      </c>
      <c r="B1082" s="28" t="s">
        <v>1560</v>
      </c>
      <c r="C1082" s="60">
        <v>86</v>
      </c>
      <c r="D1082" s="36">
        <v>271</v>
      </c>
      <c r="E1082" s="36">
        <v>2070595.01</v>
      </c>
      <c r="F1082" s="36">
        <v>1140720</v>
      </c>
      <c r="G1082" s="415">
        <v>69.050988</v>
      </c>
      <c r="H1082" s="415">
        <v>180</v>
      </c>
      <c r="I1082" s="63">
        <v>38361660</v>
      </c>
      <c r="K1082" s="59" t="s">
        <v>1558</v>
      </c>
    </row>
    <row r="1083" spans="1:9" ht="12.75">
      <c r="A1083" s="28" t="s">
        <v>1863</v>
      </c>
      <c r="B1083" s="28" t="s">
        <v>1646</v>
      </c>
      <c r="C1083" s="60">
        <v>26</v>
      </c>
      <c r="D1083" s="36">
        <v>805</v>
      </c>
      <c r="E1083" s="36">
        <v>3717087.33</v>
      </c>
      <c r="F1083" s="36">
        <v>3538178</v>
      </c>
      <c r="G1083" s="415">
        <v>22.128340700000003</v>
      </c>
      <c r="H1083" s="415">
        <v>109</v>
      </c>
      <c r="I1083" s="63">
        <v>20301230</v>
      </c>
    </row>
    <row r="1084" spans="1:9" ht="12.75">
      <c r="A1084" s="28" t="s">
        <v>1864</v>
      </c>
      <c r="B1084" s="28" t="s">
        <v>549</v>
      </c>
      <c r="C1084" s="60">
        <v>58</v>
      </c>
      <c r="D1084" s="36">
        <v>106</v>
      </c>
      <c r="E1084" s="36">
        <v>194671.83</v>
      </c>
      <c r="F1084" s="36">
        <v>150706838</v>
      </c>
      <c r="G1084" s="415">
        <v>2.750936565</v>
      </c>
      <c r="H1084" s="415">
        <v>0.13</v>
      </c>
      <c r="I1084" s="63">
        <v>2116105050</v>
      </c>
    </row>
    <row r="1085" spans="1:11" ht="12.75">
      <c r="A1085" s="28" t="s">
        <v>1865</v>
      </c>
      <c r="B1085" s="28" t="s">
        <v>1866</v>
      </c>
      <c r="C1085" s="60">
        <v>54</v>
      </c>
      <c r="D1085" s="36">
        <v>37</v>
      </c>
      <c r="E1085" s="36">
        <v>80763.5</v>
      </c>
      <c r="F1085" s="36">
        <v>32279</v>
      </c>
      <c r="G1085" s="415">
        <v>22.034934200000002</v>
      </c>
      <c r="H1085" s="415">
        <v>257.5</v>
      </c>
      <c r="I1085" s="63">
        <v>8557256</v>
      </c>
      <c r="K1085" s="59" t="s">
        <v>1558</v>
      </c>
    </row>
    <row r="1086" spans="1:9" ht="12.75">
      <c r="A1086" s="28" t="s">
        <v>1867</v>
      </c>
      <c r="B1086" s="28" t="s">
        <v>1582</v>
      </c>
      <c r="C1086" s="60">
        <v>31</v>
      </c>
      <c r="D1086" s="36">
        <v>27</v>
      </c>
      <c r="E1086" s="36">
        <v>18494.38</v>
      </c>
      <c r="F1086" s="36">
        <v>227029</v>
      </c>
      <c r="G1086" s="415">
        <v>3.23437587</v>
      </c>
      <c r="H1086" s="415">
        <v>8.25</v>
      </c>
      <c r="I1086" s="63">
        <v>39204556</v>
      </c>
    </row>
    <row r="1087" spans="1:11" ht="12.75">
      <c r="A1087" s="28" t="s">
        <v>1868</v>
      </c>
      <c r="B1087" s="28" t="s">
        <v>1560</v>
      </c>
      <c r="C1087" s="60">
        <v>67</v>
      </c>
      <c r="D1087" s="36">
        <v>158</v>
      </c>
      <c r="E1087" s="36">
        <v>1835720.37</v>
      </c>
      <c r="F1087" s="36">
        <v>703179</v>
      </c>
      <c r="G1087" s="415">
        <v>25.732928515</v>
      </c>
      <c r="H1087" s="415">
        <v>273.5</v>
      </c>
      <c r="I1087" s="63">
        <v>9408749</v>
      </c>
      <c r="K1087" s="59" t="s">
        <v>1558</v>
      </c>
    </row>
    <row r="1088" spans="1:9" ht="12.75">
      <c r="A1088" s="28" t="s">
        <v>1869</v>
      </c>
      <c r="B1088" s="28" t="s">
        <v>1648</v>
      </c>
      <c r="C1088" s="60">
        <v>58</v>
      </c>
      <c r="D1088" s="36">
        <v>4</v>
      </c>
      <c r="E1088" s="36">
        <v>10086.8</v>
      </c>
      <c r="F1088" s="36">
        <v>14980</v>
      </c>
      <c r="G1088" s="415">
        <v>5.514938325</v>
      </c>
      <c r="H1088" s="415">
        <v>67.5</v>
      </c>
      <c r="I1088" s="63">
        <v>8170279</v>
      </c>
    </row>
    <row r="1089" spans="1:9" ht="12.75">
      <c r="A1089" s="28" t="s">
        <v>1870</v>
      </c>
      <c r="B1089" s="28" t="s">
        <v>1574</v>
      </c>
      <c r="C1089" s="60">
        <v>97</v>
      </c>
      <c r="D1089" s="36">
        <v>261</v>
      </c>
      <c r="E1089" s="36">
        <v>449562.06</v>
      </c>
      <c r="F1089" s="36">
        <v>23911834</v>
      </c>
      <c r="G1089" s="415">
        <v>18.885619025000004</v>
      </c>
      <c r="H1089" s="415">
        <v>2.5</v>
      </c>
      <c r="I1089" s="63">
        <v>755424761</v>
      </c>
    </row>
    <row r="1090" spans="1:9" ht="12.75">
      <c r="A1090" s="28" t="s">
        <v>1871</v>
      </c>
      <c r="B1090" s="28" t="s">
        <v>1563</v>
      </c>
      <c r="C1090" s="60">
        <v>87</v>
      </c>
      <c r="D1090" s="36">
        <v>28</v>
      </c>
      <c r="E1090" s="36">
        <v>54664.13</v>
      </c>
      <c r="F1090" s="36">
        <v>254406</v>
      </c>
      <c r="G1090" s="415">
        <v>2.1597</v>
      </c>
      <c r="H1090" s="415">
        <v>23</v>
      </c>
      <c r="I1090" s="63">
        <v>9390000</v>
      </c>
    </row>
    <row r="1091" spans="1:9" ht="12.75">
      <c r="A1091" s="28" t="s">
        <v>1872</v>
      </c>
      <c r="B1091" s="28" t="s">
        <v>1697</v>
      </c>
      <c r="C1091" s="60">
        <v>43</v>
      </c>
      <c r="D1091" s="36">
        <v>101</v>
      </c>
      <c r="E1091" s="36">
        <v>829102.77</v>
      </c>
      <c r="F1091" s="36">
        <v>297512</v>
      </c>
      <c r="G1091" s="415">
        <v>24.736814400000004</v>
      </c>
      <c r="H1091" s="415">
        <v>285</v>
      </c>
      <c r="I1091" s="63">
        <v>8679584</v>
      </c>
    </row>
    <row r="1092" spans="1:9" ht="12.75">
      <c r="A1092" s="28" t="s">
        <v>1873</v>
      </c>
      <c r="B1092" s="28" t="s">
        <v>1874</v>
      </c>
      <c r="C1092" s="60">
        <v>86</v>
      </c>
      <c r="D1092" s="36">
        <v>10</v>
      </c>
      <c r="E1092" s="36">
        <v>49814.1</v>
      </c>
      <c r="F1092" s="36">
        <v>17777</v>
      </c>
      <c r="G1092" s="415">
        <v>8.913629275</v>
      </c>
      <c r="H1092" s="415">
        <v>282.5</v>
      </c>
      <c r="I1092" s="63">
        <v>3155267</v>
      </c>
    </row>
    <row r="1093" spans="1:11" ht="12.75">
      <c r="A1093" s="28" t="s">
        <v>1875</v>
      </c>
      <c r="B1093" s="28" t="s">
        <v>1876</v>
      </c>
      <c r="C1093" s="60">
        <v>48</v>
      </c>
      <c r="D1093" s="36">
        <v>33</v>
      </c>
      <c r="E1093" s="36">
        <v>506796.96</v>
      </c>
      <c r="F1093" s="36">
        <v>284093</v>
      </c>
      <c r="G1093" s="415">
        <v>91.71935652</v>
      </c>
      <c r="H1093" s="415">
        <v>186</v>
      </c>
      <c r="I1093" s="63">
        <v>49311482</v>
      </c>
      <c r="K1093" s="59" t="s">
        <v>1558</v>
      </c>
    </row>
    <row r="1094" spans="1:11" ht="12.75">
      <c r="A1094" s="28" t="s">
        <v>1877</v>
      </c>
      <c r="B1094" s="28" t="s">
        <v>1714</v>
      </c>
      <c r="C1094" s="60">
        <v>97</v>
      </c>
      <c r="D1094" s="36">
        <v>359</v>
      </c>
      <c r="E1094" s="36">
        <v>6806245.130000001</v>
      </c>
      <c r="F1094" s="36">
        <v>3858734</v>
      </c>
      <c r="G1094" s="415">
        <v>53.07037625</v>
      </c>
      <c r="H1094" s="415">
        <v>223</v>
      </c>
      <c r="I1094" s="63">
        <v>23798375</v>
      </c>
      <c r="K1094" s="59" t="s">
        <v>1558</v>
      </c>
    </row>
    <row r="1095" spans="1:9" ht="12.75">
      <c r="A1095" s="28" t="s">
        <v>1878</v>
      </c>
      <c r="B1095" s="28" t="s">
        <v>1574</v>
      </c>
      <c r="C1095" s="60">
        <v>58</v>
      </c>
      <c r="D1095" s="36">
        <v>17</v>
      </c>
      <c r="E1095" s="36">
        <v>6732.99</v>
      </c>
      <c r="F1095" s="36">
        <v>1277225</v>
      </c>
      <c r="G1095" s="415">
        <v>2.61842025</v>
      </c>
      <c r="H1095" s="415">
        <v>0.625</v>
      </c>
      <c r="I1095" s="63">
        <v>418947240</v>
      </c>
    </row>
    <row r="1096" spans="1:9" ht="12.75">
      <c r="A1096" s="28" t="s">
        <v>1879</v>
      </c>
      <c r="B1096" s="28" t="s">
        <v>1595</v>
      </c>
      <c r="C1096" s="60">
        <v>4</v>
      </c>
      <c r="D1096" s="36">
        <v>26</v>
      </c>
      <c r="E1096" s="36">
        <v>1114157.03</v>
      </c>
      <c r="F1096" s="36">
        <v>1048425</v>
      </c>
      <c r="G1096" s="415">
        <v>191.07820255852303</v>
      </c>
      <c r="H1096" s="415">
        <v>160.56250390666668</v>
      </c>
      <c r="I1096" s="63">
        <v>119005495</v>
      </c>
    </row>
    <row r="1097" spans="1:9" ht="12.75">
      <c r="A1097" s="28" t="s">
        <v>1880</v>
      </c>
      <c r="B1097" s="28" t="s">
        <v>1881</v>
      </c>
      <c r="C1097" s="60">
        <v>48</v>
      </c>
      <c r="D1097" s="36">
        <v>24</v>
      </c>
      <c r="E1097" s="36">
        <v>483327.33</v>
      </c>
      <c r="F1097" s="36">
        <v>328321</v>
      </c>
      <c r="G1097" s="415">
        <v>54.256727</v>
      </c>
      <c r="H1097" s="415">
        <v>155</v>
      </c>
      <c r="I1097" s="63">
        <v>35004340</v>
      </c>
    </row>
    <row r="1098" spans="1:9" ht="12.75">
      <c r="A1098" s="28" t="s">
        <v>1882</v>
      </c>
      <c r="B1098" s="28" t="s">
        <v>1646</v>
      </c>
      <c r="C1098" s="60">
        <v>54</v>
      </c>
      <c r="D1098" s="36">
        <v>425</v>
      </c>
      <c r="E1098" s="36">
        <v>4205311.77</v>
      </c>
      <c r="F1098" s="36">
        <v>23912691</v>
      </c>
      <c r="G1098" s="415">
        <v>81.72529002</v>
      </c>
      <c r="H1098" s="415">
        <v>18</v>
      </c>
      <c r="I1098" s="63">
        <v>454029389</v>
      </c>
    </row>
    <row r="1099" spans="1:11" ht="12.75">
      <c r="A1099" s="28" t="s">
        <v>1883</v>
      </c>
      <c r="B1099" s="28" t="s">
        <v>1582</v>
      </c>
      <c r="C1099" s="60">
        <v>48</v>
      </c>
      <c r="D1099" s="36">
        <v>126</v>
      </c>
      <c r="E1099" s="36">
        <v>656400.77</v>
      </c>
      <c r="F1099" s="36">
        <v>739685</v>
      </c>
      <c r="G1099" s="415">
        <v>12.509438</v>
      </c>
      <c r="H1099" s="415">
        <v>100</v>
      </c>
      <c r="I1099" s="63">
        <v>12509438</v>
      </c>
      <c r="K1099" s="59" t="s">
        <v>1558</v>
      </c>
    </row>
    <row r="1100" spans="1:11" ht="12.75">
      <c r="A1100" s="28" t="s">
        <v>1883</v>
      </c>
      <c r="B1100" s="28" t="s">
        <v>680</v>
      </c>
      <c r="C1100" s="60">
        <v>48</v>
      </c>
      <c r="D1100" s="36">
        <v>14</v>
      </c>
      <c r="E1100" s="36">
        <v>29315.5</v>
      </c>
      <c r="F1100" s="36">
        <v>63260</v>
      </c>
      <c r="G1100" s="415">
        <v>2.6675</v>
      </c>
      <c r="H1100" s="415">
        <v>55</v>
      </c>
      <c r="I1100" s="63">
        <v>4850000</v>
      </c>
      <c r="K1100" s="59" t="s">
        <v>1558</v>
      </c>
    </row>
    <row r="1101" spans="1:9" ht="12.75">
      <c r="A1101" s="28" t="s">
        <v>1884</v>
      </c>
      <c r="B1101" s="28" t="s">
        <v>1563</v>
      </c>
      <c r="C1101" s="60">
        <v>86</v>
      </c>
      <c r="D1101" s="36">
        <v>28</v>
      </c>
      <c r="E1101" s="36">
        <v>134237.31</v>
      </c>
      <c r="F1101" s="36">
        <v>7362490</v>
      </c>
      <c r="G1101" s="415">
        <v>3.95550884</v>
      </c>
      <c r="H1101" s="415">
        <v>2</v>
      </c>
      <c r="I1101" s="63">
        <v>197775442</v>
      </c>
    </row>
    <row r="1102" spans="1:11" ht="12.75">
      <c r="A1102" s="28" t="s">
        <v>1885</v>
      </c>
      <c r="B1102" s="28" t="s">
        <v>1563</v>
      </c>
      <c r="C1102" s="60">
        <v>4</v>
      </c>
      <c r="D1102" s="36">
        <v>79</v>
      </c>
      <c r="E1102" s="36">
        <v>489362.86</v>
      </c>
      <c r="F1102" s="36">
        <v>2325185</v>
      </c>
      <c r="G1102" s="415">
        <v>12.350000130000002</v>
      </c>
      <c r="H1102" s="415">
        <v>19.5</v>
      </c>
      <c r="I1102" s="63">
        <v>63333334</v>
      </c>
      <c r="K1102" s="59" t="s">
        <v>1558</v>
      </c>
    </row>
    <row r="1103" spans="1:11" ht="12.75">
      <c r="A1103" s="28" t="s">
        <v>1886</v>
      </c>
      <c r="B1103" s="28" t="s">
        <v>1648</v>
      </c>
      <c r="C1103" s="60">
        <v>87</v>
      </c>
      <c r="D1103" s="36">
        <v>469</v>
      </c>
      <c r="E1103" s="36">
        <v>1563092.32</v>
      </c>
      <c r="F1103" s="36">
        <v>39574913</v>
      </c>
      <c r="G1103" s="415">
        <v>10.0725</v>
      </c>
      <c r="H1103" s="415">
        <v>4.25</v>
      </c>
      <c r="I1103" s="63">
        <v>237000000</v>
      </c>
      <c r="K1103" s="59" t="s">
        <v>1558</v>
      </c>
    </row>
    <row r="1104" spans="1:11" ht="12.75">
      <c r="A1104" s="28" t="s">
        <v>1887</v>
      </c>
      <c r="B1104" s="28" t="s">
        <v>1714</v>
      </c>
      <c r="C1104" s="60">
        <v>87</v>
      </c>
      <c r="D1104" s="36">
        <v>122</v>
      </c>
      <c r="E1104" s="36">
        <v>533970.31</v>
      </c>
      <c r="F1104" s="36">
        <v>258682</v>
      </c>
      <c r="G1104" s="415">
        <v>1.763125</v>
      </c>
      <c r="H1104" s="415">
        <v>227.5</v>
      </c>
      <c r="I1104" s="63">
        <v>775000</v>
      </c>
      <c r="K1104" s="59" t="s">
        <v>1558</v>
      </c>
    </row>
    <row r="1105" spans="1:9" ht="12.75">
      <c r="A1105" s="28" t="s">
        <v>1888</v>
      </c>
      <c r="B1105" s="28" t="s">
        <v>1603</v>
      </c>
      <c r="C1105" s="60">
        <v>44</v>
      </c>
      <c r="D1105" s="36">
        <v>222</v>
      </c>
      <c r="E1105" s="36">
        <v>271217.99</v>
      </c>
      <c r="F1105" s="36">
        <v>4707573</v>
      </c>
      <c r="G1105" s="415">
        <v>4.4924015625</v>
      </c>
      <c r="H1105" s="415">
        <v>6.25</v>
      </c>
      <c r="I1105" s="63">
        <v>71878425</v>
      </c>
    </row>
    <row r="1106" spans="1:9" ht="12.75">
      <c r="A1106" s="28" t="s">
        <v>1889</v>
      </c>
      <c r="B1106" s="28" t="s">
        <v>1697</v>
      </c>
      <c r="C1106" s="60">
        <v>4</v>
      </c>
      <c r="D1106" s="36">
        <v>288</v>
      </c>
      <c r="E1106" s="36">
        <v>3942111.51</v>
      </c>
      <c r="F1106" s="36">
        <v>4275716</v>
      </c>
      <c r="G1106" s="415">
        <v>25.399854899999998</v>
      </c>
      <c r="H1106" s="415">
        <v>107.5</v>
      </c>
      <c r="I1106" s="63">
        <v>23627772</v>
      </c>
    </row>
    <row r="1107" spans="1:9" ht="12.75">
      <c r="A1107" s="28" t="s">
        <v>1890</v>
      </c>
      <c r="B1107" s="28" t="s">
        <v>771</v>
      </c>
      <c r="C1107" s="60">
        <v>97</v>
      </c>
      <c r="D1107" s="36">
        <v>181</v>
      </c>
      <c r="E1107" s="36">
        <v>651738.78</v>
      </c>
      <c r="F1107" s="36">
        <v>5477408</v>
      </c>
      <c r="G1107" s="415">
        <v>36.35291764</v>
      </c>
      <c r="H1107" s="415">
        <v>13</v>
      </c>
      <c r="I1107" s="63">
        <v>279637828</v>
      </c>
    </row>
    <row r="1108" spans="1:9" ht="12.75">
      <c r="A1108" s="28" t="s">
        <v>1891</v>
      </c>
      <c r="B1108" s="28" t="s">
        <v>1563</v>
      </c>
      <c r="C1108" s="60">
        <v>26</v>
      </c>
      <c r="D1108" s="36">
        <v>231</v>
      </c>
      <c r="E1108" s="36">
        <v>1286557.99</v>
      </c>
      <c r="F1108" s="36">
        <v>857067</v>
      </c>
      <c r="G1108" s="415">
        <v>21.4373085</v>
      </c>
      <c r="H1108" s="415">
        <v>150</v>
      </c>
      <c r="I1108" s="63">
        <v>14291539</v>
      </c>
    </row>
    <row r="1109" spans="1:9" ht="12.75">
      <c r="A1109" s="28" t="s">
        <v>1892</v>
      </c>
      <c r="B1109" s="28" t="s">
        <v>1574</v>
      </c>
      <c r="C1109" s="60">
        <v>87</v>
      </c>
      <c r="D1109" s="36">
        <v>45</v>
      </c>
      <c r="E1109" s="36">
        <v>44099.97</v>
      </c>
      <c r="F1109" s="36">
        <v>7184576</v>
      </c>
      <c r="G1109" s="415">
        <v>2.8765010159999997</v>
      </c>
      <c r="H1109" s="415">
        <v>0.8</v>
      </c>
      <c r="I1109" s="63">
        <v>359562627</v>
      </c>
    </row>
    <row r="1110" spans="1:11" ht="12.75">
      <c r="A1110" s="28" t="s">
        <v>1649</v>
      </c>
      <c r="B1110" s="28" t="s">
        <v>1651</v>
      </c>
      <c r="C1110" s="60">
        <v>48</v>
      </c>
      <c r="D1110" s="36">
        <v>0</v>
      </c>
      <c r="E1110" s="36">
        <v>0</v>
      </c>
      <c r="F1110" s="36">
        <v>0</v>
      </c>
      <c r="G1110" s="415" t="s">
        <v>1555</v>
      </c>
      <c r="H1110" s="415" t="s">
        <v>1555</v>
      </c>
      <c r="I1110" s="63">
        <v>7500000</v>
      </c>
      <c r="K1110" s="59" t="s">
        <v>1652</v>
      </c>
    </row>
    <row r="1111" spans="1:9" ht="12.75">
      <c r="A1111" s="28" t="s">
        <v>674</v>
      </c>
      <c r="B1111" s="28" t="s">
        <v>1893</v>
      </c>
      <c r="C1111" s="60">
        <v>97</v>
      </c>
      <c r="D1111" s="36">
        <v>0</v>
      </c>
      <c r="E1111" s="36">
        <v>0</v>
      </c>
      <c r="F1111" s="36">
        <v>0</v>
      </c>
      <c r="G1111" s="415" t="s">
        <v>1555</v>
      </c>
      <c r="H1111" s="415" t="s">
        <v>1555</v>
      </c>
      <c r="I1111" s="63">
        <v>50000</v>
      </c>
    </row>
    <row r="1112" spans="1:9" ht="12.75">
      <c r="A1112" s="28" t="s">
        <v>690</v>
      </c>
      <c r="B1112" s="28" t="s">
        <v>1894</v>
      </c>
      <c r="C1112" s="60">
        <v>26</v>
      </c>
      <c r="D1112" s="36">
        <v>0</v>
      </c>
      <c r="E1112" s="36">
        <v>0</v>
      </c>
      <c r="F1112" s="36">
        <v>0</v>
      </c>
      <c r="G1112" s="415" t="s">
        <v>1555</v>
      </c>
      <c r="H1112" s="415" t="s">
        <v>1555</v>
      </c>
      <c r="I1112" s="63">
        <v>350000</v>
      </c>
    </row>
    <row r="1113" spans="1:11" ht="12.75">
      <c r="A1113" s="28" t="s">
        <v>811</v>
      </c>
      <c r="B1113" s="28" t="s">
        <v>812</v>
      </c>
      <c r="C1113" s="60">
        <v>58</v>
      </c>
      <c r="D1113" s="36">
        <v>0</v>
      </c>
      <c r="E1113" s="36">
        <v>0</v>
      </c>
      <c r="F1113" s="36">
        <v>0</v>
      </c>
      <c r="G1113" s="415" t="s">
        <v>1555</v>
      </c>
      <c r="H1113" s="415" t="s">
        <v>1555</v>
      </c>
      <c r="I1113" s="63">
        <v>1278570</v>
      </c>
      <c r="K1113" s="59" t="s">
        <v>1733</v>
      </c>
    </row>
    <row r="1114" spans="1:11" ht="12.75">
      <c r="A1114" s="28" t="s">
        <v>169</v>
      </c>
      <c r="B1114" s="28" t="s">
        <v>170</v>
      </c>
      <c r="C1114" s="60">
        <v>25</v>
      </c>
      <c r="D1114" s="36">
        <v>1</v>
      </c>
      <c r="E1114" s="36">
        <v>10000</v>
      </c>
      <c r="F1114" s="36">
        <v>20000</v>
      </c>
      <c r="G1114" s="415" t="s">
        <v>1555</v>
      </c>
      <c r="H1114" s="415" t="s">
        <v>1555</v>
      </c>
      <c r="I1114" s="63">
        <v>838049</v>
      </c>
      <c r="K1114" s="59" t="s">
        <v>745</v>
      </c>
    </row>
    <row r="1115" spans="1:11" ht="12.75">
      <c r="A1115" s="28" t="s">
        <v>194</v>
      </c>
      <c r="B1115" s="28" t="s">
        <v>195</v>
      </c>
      <c r="C1115" s="60">
        <v>52</v>
      </c>
      <c r="D1115" s="36">
        <v>0</v>
      </c>
      <c r="E1115" s="36">
        <v>0</v>
      </c>
      <c r="F1115" s="36">
        <v>0</v>
      </c>
      <c r="G1115" s="415" t="s">
        <v>1555</v>
      </c>
      <c r="H1115" s="415" t="s">
        <v>1555</v>
      </c>
      <c r="I1115" s="63">
        <v>1675648</v>
      </c>
      <c r="K1115" s="59" t="s">
        <v>196</v>
      </c>
    </row>
    <row r="1116" spans="1:9" ht="12.75">
      <c r="A1116" s="28" t="s">
        <v>214</v>
      </c>
      <c r="B1116" s="28" t="s">
        <v>1895</v>
      </c>
      <c r="C1116" s="60">
        <v>53</v>
      </c>
      <c r="D1116" s="36">
        <v>0</v>
      </c>
      <c r="E1116" s="36">
        <v>0</v>
      </c>
      <c r="F1116" s="36">
        <v>0</v>
      </c>
      <c r="G1116" s="415" t="s">
        <v>1555</v>
      </c>
      <c r="H1116" s="415" t="s">
        <v>1555</v>
      </c>
      <c r="I1116" s="63">
        <v>1550108</v>
      </c>
    </row>
    <row r="1117" spans="1:9" ht="12.75">
      <c r="A1117" s="28" t="s">
        <v>270</v>
      </c>
      <c r="B1117" s="28" t="s">
        <v>1896</v>
      </c>
      <c r="C1117" s="60">
        <v>4</v>
      </c>
      <c r="D1117" s="36">
        <v>0</v>
      </c>
      <c r="E1117" s="36">
        <v>0</v>
      </c>
      <c r="F1117" s="36">
        <v>0</v>
      </c>
      <c r="G1117" s="415">
        <v>0</v>
      </c>
      <c r="H1117" s="415">
        <v>0</v>
      </c>
      <c r="I1117" s="63">
        <v>40000000</v>
      </c>
    </row>
    <row r="1118" spans="1:11" ht="12.75">
      <c r="A1118" s="28" t="s">
        <v>271</v>
      </c>
      <c r="B1118" s="28" t="s">
        <v>272</v>
      </c>
      <c r="C1118" s="60">
        <v>86</v>
      </c>
      <c r="D1118" s="36">
        <v>52</v>
      </c>
      <c r="E1118" s="36">
        <v>35350.87</v>
      </c>
      <c r="F1118" s="36">
        <v>2605883</v>
      </c>
      <c r="G1118" s="415" t="s">
        <v>1555</v>
      </c>
      <c r="H1118" s="415" t="s">
        <v>1555</v>
      </c>
      <c r="I1118" s="63">
        <v>10000000</v>
      </c>
      <c r="K1118" s="59" t="s">
        <v>1558</v>
      </c>
    </row>
    <row r="1119" spans="1:9" ht="12.75">
      <c r="A1119" s="28" t="s">
        <v>286</v>
      </c>
      <c r="B1119" s="28" t="s">
        <v>1897</v>
      </c>
      <c r="C1119" s="60">
        <v>34</v>
      </c>
      <c r="D1119" s="36">
        <v>0</v>
      </c>
      <c r="E1119" s="36">
        <v>0</v>
      </c>
      <c r="F1119" s="36">
        <v>0</v>
      </c>
      <c r="G1119" s="415" t="s">
        <v>1555</v>
      </c>
      <c r="H1119" s="415" t="s">
        <v>1555</v>
      </c>
      <c r="I1119" s="63">
        <v>548750</v>
      </c>
    </row>
    <row r="1120" spans="1:9" ht="12.75">
      <c r="A1120" s="28" t="s">
        <v>296</v>
      </c>
      <c r="B1120" s="28" t="s">
        <v>195</v>
      </c>
      <c r="C1120" s="60">
        <v>53</v>
      </c>
      <c r="D1120" s="36">
        <v>0</v>
      </c>
      <c r="E1120" s="36">
        <v>0</v>
      </c>
      <c r="F1120" s="36">
        <v>0</v>
      </c>
      <c r="G1120" s="415" t="s">
        <v>1555</v>
      </c>
      <c r="H1120" s="415" t="s">
        <v>1555</v>
      </c>
      <c r="I1120" s="63">
        <v>11695</v>
      </c>
    </row>
    <row r="1121" spans="1:11" ht="12.75">
      <c r="A1121" s="28" t="s">
        <v>342</v>
      </c>
      <c r="B1121" s="28" t="s">
        <v>344</v>
      </c>
      <c r="C1121" s="60">
        <v>87</v>
      </c>
      <c r="D1121" s="36">
        <v>3</v>
      </c>
      <c r="E1121" s="36">
        <v>188.48</v>
      </c>
      <c r="F1121" s="36">
        <v>12820</v>
      </c>
      <c r="G1121" s="415" t="s">
        <v>1555</v>
      </c>
      <c r="H1121" s="415" t="s">
        <v>1555</v>
      </c>
      <c r="I1121" s="63">
        <v>2534697</v>
      </c>
      <c r="K1121" s="59" t="s">
        <v>345</v>
      </c>
    </row>
    <row r="1122" spans="1:11" ht="12.75">
      <c r="A1122" s="28" t="s">
        <v>369</v>
      </c>
      <c r="B1122" s="28" t="s">
        <v>371</v>
      </c>
      <c r="C1122" s="60">
        <v>87</v>
      </c>
      <c r="D1122" s="36">
        <v>0</v>
      </c>
      <c r="E1122" s="36">
        <v>0</v>
      </c>
      <c r="F1122" s="36">
        <v>0</v>
      </c>
      <c r="G1122" s="415" t="s">
        <v>1555</v>
      </c>
      <c r="H1122" s="415" t="s">
        <v>1555</v>
      </c>
      <c r="I1122" s="63">
        <v>3668500</v>
      </c>
      <c r="K1122" s="59" t="s">
        <v>372</v>
      </c>
    </row>
    <row r="1123" spans="1:9" ht="12.75">
      <c r="A1123" s="28" t="s">
        <v>425</v>
      </c>
      <c r="B1123" s="28" t="s">
        <v>1898</v>
      </c>
      <c r="C1123" s="60">
        <v>13</v>
      </c>
      <c r="D1123" s="36">
        <v>0</v>
      </c>
      <c r="E1123" s="36">
        <v>0</v>
      </c>
      <c r="F1123" s="36">
        <v>0</v>
      </c>
      <c r="G1123" s="415" t="s">
        <v>1555</v>
      </c>
      <c r="H1123" s="415" t="s">
        <v>1555</v>
      </c>
      <c r="I1123" s="63">
        <v>200000</v>
      </c>
    </row>
    <row r="1124" spans="1:11" ht="12.75">
      <c r="A1124" s="28" t="s">
        <v>445</v>
      </c>
      <c r="B1124" s="28" t="s">
        <v>446</v>
      </c>
      <c r="C1124" s="60">
        <v>13</v>
      </c>
      <c r="D1124" s="36">
        <v>3</v>
      </c>
      <c r="E1124" s="36">
        <v>29905.05</v>
      </c>
      <c r="F1124" s="36">
        <v>27262</v>
      </c>
      <c r="G1124" s="415" t="s">
        <v>1555</v>
      </c>
      <c r="H1124" s="415" t="s">
        <v>1555</v>
      </c>
      <c r="I1124" s="63">
        <v>986926</v>
      </c>
      <c r="K1124" s="59" t="s">
        <v>447</v>
      </c>
    </row>
    <row r="1125" spans="1:11" ht="12.75">
      <c r="A1125" s="28" t="s">
        <v>535</v>
      </c>
      <c r="B1125" s="28" t="s">
        <v>536</v>
      </c>
      <c r="C1125" s="60">
        <v>44</v>
      </c>
      <c r="D1125" s="36">
        <v>1</v>
      </c>
      <c r="E1125" s="36">
        <v>425.04</v>
      </c>
      <c r="F1125" s="36">
        <v>12144</v>
      </c>
      <c r="G1125" s="415" t="s">
        <v>1555</v>
      </c>
      <c r="H1125" s="415" t="s">
        <v>1555</v>
      </c>
      <c r="I1125" s="63">
        <v>12509274</v>
      </c>
      <c r="K1125" s="59" t="s">
        <v>341</v>
      </c>
    </row>
    <row r="1126" spans="1:11" ht="12.75">
      <c r="A1126" s="28" t="s">
        <v>554</v>
      </c>
      <c r="B1126" s="28" t="s">
        <v>555</v>
      </c>
      <c r="C1126" s="60">
        <v>97</v>
      </c>
      <c r="D1126" s="36">
        <v>2</v>
      </c>
      <c r="E1126" s="36">
        <v>9150</v>
      </c>
      <c r="F1126" s="36">
        <v>915000</v>
      </c>
      <c r="G1126" s="415" t="s">
        <v>1555</v>
      </c>
      <c r="H1126" s="415" t="s">
        <v>1555</v>
      </c>
      <c r="I1126" s="63">
        <v>3000000</v>
      </c>
      <c r="K1126" s="59" t="s">
        <v>556</v>
      </c>
    </row>
    <row r="1127" spans="1:11" ht="12.75">
      <c r="A1127" s="28" t="s">
        <v>627</v>
      </c>
      <c r="B1127" s="28" t="s">
        <v>628</v>
      </c>
      <c r="C1127" s="60">
        <v>4</v>
      </c>
      <c r="D1127" s="36">
        <v>0</v>
      </c>
      <c r="E1127" s="36">
        <v>0</v>
      </c>
      <c r="F1127" s="36">
        <v>0</v>
      </c>
      <c r="G1127" s="415" t="s">
        <v>1555</v>
      </c>
      <c r="H1127" s="415" t="s">
        <v>1555</v>
      </c>
      <c r="I1127" s="63">
        <v>964000</v>
      </c>
      <c r="K1127" s="59" t="s">
        <v>1710</v>
      </c>
    </row>
    <row r="1128" spans="1:11" ht="12.75">
      <c r="A1128" s="28" t="s">
        <v>964</v>
      </c>
      <c r="B1128" s="28" t="s">
        <v>965</v>
      </c>
      <c r="C1128" s="60">
        <v>34</v>
      </c>
      <c r="D1128" s="36">
        <v>4</v>
      </c>
      <c r="E1128" s="36">
        <v>42172</v>
      </c>
      <c r="F1128" s="36">
        <v>60445</v>
      </c>
      <c r="G1128" s="415" t="s">
        <v>1555</v>
      </c>
      <c r="H1128" s="415" t="s">
        <v>1555</v>
      </c>
      <c r="I1128" s="63">
        <v>2701500</v>
      </c>
      <c r="K1128" s="59" t="s">
        <v>447</v>
      </c>
    </row>
    <row r="1129" spans="1:11" ht="12.75">
      <c r="A1129" s="28" t="s">
        <v>992</v>
      </c>
      <c r="B1129" s="28" t="s">
        <v>993</v>
      </c>
      <c r="C1129" s="60">
        <v>87</v>
      </c>
      <c r="D1129" s="36">
        <v>3</v>
      </c>
      <c r="E1129" s="36">
        <v>975</v>
      </c>
      <c r="F1129" s="36">
        <v>125000</v>
      </c>
      <c r="G1129" s="415" t="s">
        <v>1555</v>
      </c>
      <c r="H1129" s="415" t="s">
        <v>1555</v>
      </c>
      <c r="I1129" s="63">
        <v>2346928</v>
      </c>
      <c r="K1129" s="59" t="s">
        <v>745</v>
      </c>
    </row>
    <row r="1130" spans="1:11" ht="12.75">
      <c r="A1130" s="28" t="s">
        <v>992</v>
      </c>
      <c r="B1130" s="28" t="s">
        <v>994</v>
      </c>
      <c r="C1130" s="60">
        <v>87</v>
      </c>
      <c r="D1130" s="36">
        <v>3</v>
      </c>
      <c r="E1130" s="36">
        <v>324.29</v>
      </c>
      <c r="F1130" s="36">
        <v>45715</v>
      </c>
      <c r="G1130" s="415" t="s">
        <v>1555</v>
      </c>
      <c r="H1130" s="415" t="s">
        <v>1555</v>
      </c>
      <c r="I1130" s="63">
        <v>3079043</v>
      </c>
      <c r="K1130" s="59" t="s">
        <v>745</v>
      </c>
    </row>
    <row r="1131" spans="1:9" ht="12.75">
      <c r="A1131" s="28" t="s">
        <v>996</v>
      </c>
      <c r="B1131" s="28" t="s">
        <v>1899</v>
      </c>
      <c r="C1131" s="60">
        <v>54</v>
      </c>
      <c r="D1131" s="36">
        <v>0</v>
      </c>
      <c r="E1131" s="36">
        <v>0</v>
      </c>
      <c r="F1131" s="36">
        <v>0</v>
      </c>
      <c r="G1131" s="415" t="s">
        <v>1555</v>
      </c>
      <c r="H1131" s="415" t="s">
        <v>1555</v>
      </c>
      <c r="I1131" s="63">
        <v>1241855</v>
      </c>
    </row>
    <row r="1132" spans="1:9" ht="12.75">
      <c r="A1132" s="28" t="s">
        <v>1036</v>
      </c>
      <c r="B1132" s="28" t="s">
        <v>1900</v>
      </c>
      <c r="C1132" s="60">
        <v>52</v>
      </c>
      <c r="D1132" s="36">
        <v>0</v>
      </c>
      <c r="E1132" s="36">
        <v>0</v>
      </c>
      <c r="F1132" s="36">
        <v>0</v>
      </c>
      <c r="G1132" s="415" t="s">
        <v>1555</v>
      </c>
      <c r="H1132" s="415" t="s">
        <v>1555</v>
      </c>
      <c r="I1132" s="63">
        <v>372103</v>
      </c>
    </row>
    <row r="1133" spans="1:9" ht="12.75">
      <c r="A1133" s="28" t="s">
        <v>1109</v>
      </c>
      <c r="B1133" s="28" t="s">
        <v>1901</v>
      </c>
      <c r="C1133" s="60">
        <v>59</v>
      </c>
      <c r="D1133" s="36">
        <v>0</v>
      </c>
      <c r="E1133" s="36">
        <v>0</v>
      </c>
      <c r="F1133" s="36">
        <v>0</v>
      </c>
      <c r="G1133" s="415" t="s">
        <v>1555</v>
      </c>
      <c r="H1133" s="415" t="s">
        <v>1555</v>
      </c>
      <c r="I1133" s="63">
        <v>60000</v>
      </c>
    </row>
    <row r="1134" spans="1:9" ht="12.75">
      <c r="A1134" s="28" t="s">
        <v>1202</v>
      </c>
      <c r="B1134" s="28" t="s">
        <v>1902</v>
      </c>
      <c r="C1134" s="60">
        <v>4</v>
      </c>
      <c r="D1134" s="36">
        <v>0</v>
      </c>
      <c r="E1134" s="36">
        <v>0</v>
      </c>
      <c r="F1134" s="36">
        <v>0</v>
      </c>
      <c r="G1134" s="415" t="s">
        <v>1555</v>
      </c>
      <c r="H1134" s="415" t="s">
        <v>1555</v>
      </c>
      <c r="I1134" s="63">
        <v>24000000</v>
      </c>
    </row>
    <row r="1135" spans="1:9" ht="12.75">
      <c r="A1135" s="28" t="s">
        <v>1220</v>
      </c>
      <c r="B1135" s="28" t="s">
        <v>1903</v>
      </c>
      <c r="C1135" s="60">
        <v>53</v>
      </c>
      <c r="D1135" s="36">
        <v>1</v>
      </c>
      <c r="E1135" s="36">
        <v>430</v>
      </c>
      <c r="F1135" s="36">
        <v>1</v>
      </c>
      <c r="G1135" s="415" t="s">
        <v>1555</v>
      </c>
      <c r="H1135" s="415" t="s">
        <v>1555</v>
      </c>
      <c r="I1135" s="63">
        <v>60000</v>
      </c>
    </row>
    <row r="1136" spans="1:9" ht="12.75">
      <c r="A1136" s="28" t="s">
        <v>1863</v>
      </c>
      <c r="B1136" s="28" t="s">
        <v>1904</v>
      </c>
      <c r="C1136" s="60">
        <v>26</v>
      </c>
      <c r="D1136" s="36">
        <v>0</v>
      </c>
      <c r="E1136" s="36">
        <v>0</v>
      </c>
      <c r="F1136" s="36">
        <v>0</v>
      </c>
      <c r="G1136" s="415" t="s">
        <v>1555</v>
      </c>
      <c r="H1136" s="415" t="s">
        <v>1555</v>
      </c>
      <c r="I1136" s="63">
        <v>200000</v>
      </c>
    </row>
    <row r="1137" spans="1:9" ht="12.75">
      <c r="A1137" s="28" t="s">
        <v>1863</v>
      </c>
      <c r="B1137" s="28" t="s">
        <v>1905</v>
      </c>
      <c r="C1137" s="60">
        <v>26</v>
      </c>
      <c r="D1137" s="36">
        <v>9</v>
      </c>
      <c r="E1137" s="36">
        <v>602586.2</v>
      </c>
      <c r="F1137" s="36">
        <v>200220</v>
      </c>
      <c r="G1137" s="415" t="s">
        <v>1555</v>
      </c>
      <c r="H1137" s="415" t="s">
        <v>1555</v>
      </c>
      <c r="I1137" s="63">
        <v>1800000</v>
      </c>
    </row>
    <row r="1138" spans="1:11" ht="12.75">
      <c r="A1138" s="28" t="s">
        <v>1906</v>
      </c>
      <c r="B1138" s="28" t="s">
        <v>1907</v>
      </c>
      <c r="C1138" s="60">
        <v>58</v>
      </c>
      <c r="D1138" s="36">
        <v>1</v>
      </c>
      <c r="E1138" s="36">
        <v>843.36</v>
      </c>
      <c r="F1138" s="36">
        <v>1427</v>
      </c>
      <c r="G1138" s="415" t="s">
        <v>1555</v>
      </c>
      <c r="H1138" s="415" t="s">
        <v>1555</v>
      </c>
      <c r="I1138" s="63">
        <v>1767937</v>
      </c>
      <c r="K1138" s="59" t="s">
        <v>1558</v>
      </c>
    </row>
    <row r="1139" spans="4:9" ht="12.75">
      <c r="D1139" s="36"/>
      <c r="E1139" s="36"/>
      <c r="F1139" s="36"/>
      <c r="H1139" s="415"/>
      <c r="I1139" s="63"/>
    </row>
    <row r="1140" spans="4:9" ht="12.75">
      <c r="D1140" s="36"/>
      <c r="E1140" s="36"/>
      <c r="F1140" s="36"/>
      <c r="H1140" s="415"/>
      <c r="I1140" s="63"/>
    </row>
    <row r="1141" spans="4:9" ht="12.75">
      <c r="D1141" s="36"/>
      <c r="E1141" s="36"/>
      <c r="F1141" s="36"/>
      <c r="H1141" s="415"/>
      <c r="I1141" s="63"/>
    </row>
    <row r="1142" spans="4:9" ht="12.75">
      <c r="D1142" s="36"/>
      <c r="E1142" s="36"/>
      <c r="F1142" s="36"/>
      <c r="H1142" s="415"/>
      <c r="I1142" s="63"/>
    </row>
    <row r="1143" spans="4:9" ht="12.75">
      <c r="D1143" s="36"/>
      <c r="E1143" s="36"/>
      <c r="F1143" s="36"/>
      <c r="H1143" s="415"/>
      <c r="I1143" s="63"/>
    </row>
    <row r="1144" spans="4:9" ht="12.75">
      <c r="D1144" s="36"/>
      <c r="E1144" s="36"/>
      <c r="F1144" s="36"/>
      <c r="H1144" s="415"/>
      <c r="I1144" s="63"/>
    </row>
    <row r="1145" spans="4:9" ht="12.75">
      <c r="D1145" s="36"/>
      <c r="E1145" s="36"/>
      <c r="F1145" s="36"/>
      <c r="H1145" s="415"/>
      <c r="I1145" s="63"/>
    </row>
    <row r="1146" spans="4:9" ht="12.75">
      <c r="D1146" s="36"/>
      <c r="E1146" s="36"/>
      <c r="F1146" s="36"/>
      <c r="H1146" s="415"/>
      <c r="I1146" s="63"/>
    </row>
    <row r="1147" spans="4:9" ht="12.75">
      <c r="D1147" s="36"/>
      <c r="E1147" s="36"/>
      <c r="F1147" s="36"/>
      <c r="H1147" s="415"/>
      <c r="I1147" s="63"/>
    </row>
    <row r="1148" spans="4:9" ht="12.75">
      <c r="D1148" s="36"/>
      <c r="E1148" s="36"/>
      <c r="F1148" s="36"/>
      <c r="H1148" s="415"/>
      <c r="I1148" s="63"/>
    </row>
    <row r="1149" spans="4:9" ht="12.75">
      <c r="D1149" s="36"/>
      <c r="E1149" s="36"/>
      <c r="F1149" s="36"/>
      <c r="H1149" s="415"/>
      <c r="I1149" s="63"/>
    </row>
    <row r="1150" spans="4:9" ht="12.75">
      <c r="D1150" s="36"/>
      <c r="E1150" s="36"/>
      <c r="F1150" s="36"/>
      <c r="H1150" s="415"/>
      <c r="I1150" s="63"/>
    </row>
    <row r="1151" spans="4:9" ht="12.75">
      <c r="D1151" s="36"/>
      <c r="E1151" s="36"/>
      <c r="F1151" s="36"/>
      <c r="H1151" s="415"/>
      <c r="I1151" s="63"/>
    </row>
    <row r="1152" spans="4:9" ht="12.75">
      <c r="D1152" s="36"/>
      <c r="E1152" s="36"/>
      <c r="F1152" s="36"/>
      <c r="H1152" s="415"/>
      <c r="I1152" s="63"/>
    </row>
    <row r="1153" spans="1:11" ht="12.75">
      <c r="A1153"/>
      <c r="B1153"/>
      <c r="C1153"/>
      <c r="D1153" s="36"/>
      <c r="E1153" s="36"/>
      <c r="F1153" s="36"/>
      <c r="H1153" s="415"/>
      <c r="I1153" s="63"/>
      <c r="J1153"/>
      <c r="K1153"/>
    </row>
    <row r="1154" spans="1:11" ht="12.75">
      <c r="A1154"/>
      <c r="B1154"/>
      <c r="C1154"/>
      <c r="D1154" s="36"/>
      <c r="E1154" s="36"/>
      <c r="F1154" s="36"/>
      <c r="H1154" s="415"/>
      <c r="I1154" s="63"/>
      <c r="J1154"/>
      <c r="K1154"/>
    </row>
    <row r="1155" spans="1:11" ht="12.75">
      <c r="A1155"/>
      <c r="B1155"/>
      <c r="C1155"/>
      <c r="D1155" s="36"/>
      <c r="E1155" s="36"/>
      <c r="F1155" s="36"/>
      <c r="H1155" s="415"/>
      <c r="I1155" s="63"/>
      <c r="J1155"/>
      <c r="K1155"/>
    </row>
    <row r="1156" spans="1:11" ht="12.75">
      <c r="A1156"/>
      <c r="B1156"/>
      <c r="C1156"/>
      <c r="D1156" s="36"/>
      <c r="E1156" s="36"/>
      <c r="F1156" s="36"/>
      <c r="H1156" s="415"/>
      <c r="I1156" s="63"/>
      <c r="J1156"/>
      <c r="K1156"/>
    </row>
    <row r="1157" spans="1:11" ht="12.75">
      <c r="A1157"/>
      <c r="B1157"/>
      <c r="C1157"/>
      <c r="D1157" s="36"/>
      <c r="E1157" s="36"/>
      <c r="F1157" s="36"/>
      <c r="H1157" s="415"/>
      <c r="I1157" s="63"/>
      <c r="J1157"/>
      <c r="K1157"/>
    </row>
    <row r="1158" spans="1:11" ht="12.75">
      <c r="A1158"/>
      <c r="B1158"/>
      <c r="C1158"/>
      <c r="D1158" s="36"/>
      <c r="E1158" s="36"/>
      <c r="F1158" s="36"/>
      <c r="H1158" s="415"/>
      <c r="I1158" s="63"/>
      <c r="J1158"/>
      <c r="K1158"/>
    </row>
    <row r="1159" spans="1:11" ht="12.75">
      <c r="A1159"/>
      <c r="B1159"/>
      <c r="C1159"/>
      <c r="D1159" s="36"/>
      <c r="E1159" s="36"/>
      <c r="F1159" s="36"/>
      <c r="H1159" s="415"/>
      <c r="I1159" s="63"/>
      <c r="J1159"/>
      <c r="K1159"/>
    </row>
    <row r="1160" spans="1:11" ht="12.75">
      <c r="A1160"/>
      <c r="B1160"/>
      <c r="C1160"/>
      <c r="D1160" s="36"/>
      <c r="E1160" s="36"/>
      <c r="F1160" s="36"/>
      <c r="H1160" s="415"/>
      <c r="I1160" s="63"/>
      <c r="J1160"/>
      <c r="K1160"/>
    </row>
    <row r="1161" spans="1:11" ht="12.75">
      <c r="A1161"/>
      <c r="B1161"/>
      <c r="C1161"/>
      <c r="D1161" s="36"/>
      <c r="E1161" s="36"/>
      <c r="F1161" s="36"/>
      <c r="H1161" s="415"/>
      <c r="I1161" s="63"/>
      <c r="J1161"/>
      <c r="K1161"/>
    </row>
    <row r="1162" spans="1:11" ht="12.75">
      <c r="A1162"/>
      <c r="B1162"/>
      <c r="C1162"/>
      <c r="D1162" s="36"/>
      <c r="E1162" s="36"/>
      <c r="F1162" s="36"/>
      <c r="H1162" s="415"/>
      <c r="I1162" s="63"/>
      <c r="J1162"/>
      <c r="K1162"/>
    </row>
    <row r="1163" spans="1:11" ht="12.75">
      <c r="A1163"/>
      <c r="B1163"/>
      <c r="C1163"/>
      <c r="D1163" s="36"/>
      <c r="E1163" s="36"/>
      <c r="F1163" s="36"/>
      <c r="H1163" s="415"/>
      <c r="I1163" s="63"/>
      <c r="J1163"/>
      <c r="K1163"/>
    </row>
    <row r="1164" spans="1:11" ht="12.75">
      <c r="A1164"/>
      <c r="B1164"/>
      <c r="C1164"/>
      <c r="D1164" s="36"/>
      <c r="E1164" s="36"/>
      <c r="F1164" s="36"/>
      <c r="H1164" s="415"/>
      <c r="I1164" s="63"/>
      <c r="J1164"/>
      <c r="K1164"/>
    </row>
    <row r="1165" spans="1:11" ht="12.75">
      <c r="A1165"/>
      <c r="B1165"/>
      <c r="C1165"/>
      <c r="D1165" s="36"/>
      <c r="E1165" s="36"/>
      <c r="F1165" s="36"/>
      <c r="H1165" s="415"/>
      <c r="I1165" s="63"/>
      <c r="J1165"/>
      <c r="K1165"/>
    </row>
    <row r="1166" spans="1:11" ht="12.75">
      <c r="A1166"/>
      <c r="B1166"/>
      <c r="C1166"/>
      <c r="D1166" s="36"/>
      <c r="E1166" s="36"/>
      <c r="F1166" s="36"/>
      <c r="H1166" s="415"/>
      <c r="I1166" s="63"/>
      <c r="J1166"/>
      <c r="K1166"/>
    </row>
    <row r="1167" spans="1:11" ht="12.75">
      <c r="A1167"/>
      <c r="B1167"/>
      <c r="C1167"/>
      <c r="D1167" s="36"/>
      <c r="E1167" s="36"/>
      <c r="F1167" s="36"/>
      <c r="H1167" s="415"/>
      <c r="I1167" s="63"/>
      <c r="J1167"/>
      <c r="K1167"/>
    </row>
    <row r="1168" spans="1:11" ht="12.75">
      <c r="A1168"/>
      <c r="B1168"/>
      <c r="C1168"/>
      <c r="D1168" s="36"/>
      <c r="E1168" s="36"/>
      <c r="F1168" s="36"/>
      <c r="H1168" s="415"/>
      <c r="I1168" s="63"/>
      <c r="J1168"/>
      <c r="K1168"/>
    </row>
    <row r="1169" spans="1:11" ht="12.75">
      <c r="A1169"/>
      <c r="B1169"/>
      <c r="C1169"/>
      <c r="D1169" s="36"/>
      <c r="E1169" s="36"/>
      <c r="F1169" s="36"/>
      <c r="H1169" s="415"/>
      <c r="I1169" s="63"/>
      <c r="J1169"/>
      <c r="K1169"/>
    </row>
    <row r="1170" spans="1:11" ht="12.75">
      <c r="A1170"/>
      <c r="B1170"/>
      <c r="C1170"/>
      <c r="D1170" s="36"/>
      <c r="E1170" s="36"/>
      <c r="F1170" s="36"/>
      <c r="H1170" s="415"/>
      <c r="I1170" s="63"/>
      <c r="J1170"/>
      <c r="K1170"/>
    </row>
    <row r="1171" spans="1:11" ht="12.75">
      <c r="A1171"/>
      <c r="B1171"/>
      <c r="C1171"/>
      <c r="D1171" s="36"/>
      <c r="E1171" s="36"/>
      <c r="F1171" s="36"/>
      <c r="H1171" s="415"/>
      <c r="I1171" s="63"/>
      <c r="J1171"/>
      <c r="K1171"/>
    </row>
    <row r="1172" spans="1:11" ht="12.75">
      <c r="A1172"/>
      <c r="B1172"/>
      <c r="C1172"/>
      <c r="D1172" s="36"/>
      <c r="E1172" s="36"/>
      <c r="F1172" s="36"/>
      <c r="H1172" s="415"/>
      <c r="I1172" s="63"/>
      <c r="J1172"/>
      <c r="K1172"/>
    </row>
    <row r="1173" spans="1:11" ht="12.75">
      <c r="A1173"/>
      <c r="B1173"/>
      <c r="C1173"/>
      <c r="D1173" s="36"/>
      <c r="E1173" s="36"/>
      <c r="F1173" s="36"/>
      <c r="H1173" s="415"/>
      <c r="I1173" s="63"/>
      <c r="J1173"/>
      <c r="K1173"/>
    </row>
    <row r="1174" spans="1:11" ht="12.75">
      <c r="A1174"/>
      <c r="B1174"/>
      <c r="C1174"/>
      <c r="D1174" s="36"/>
      <c r="E1174" s="36"/>
      <c r="F1174" s="36"/>
      <c r="H1174" s="415"/>
      <c r="I1174" s="63"/>
      <c r="J1174"/>
      <c r="K1174"/>
    </row>
    <row r="1175" spans="1:11" ht="12.75">
      <c r="A1175"/>
      <c r="B1175"/>
      <c r="C1175"/>
      <c r="D1175" s="36"/>
      <c r="E1175" s="36"/>
      <c r="F1175" s="36"/>
      <c r="H1175" s="415"/>
      <c r="I1175" s="63"/>
      <c r="J1175"/>
      <c r="K1175"/>
    </row>
    <row r="1176" spans="1:11" ht="12.75">
      <c r="A1176"/>
      <c r="B1176"/>
      <c r="C1176"/>
      <c r="D1176" s="36"/>
      <c r="E1176" s="36"/>
      <c r="F1176" s="36"/>
      <c r="H1176" s="415"/>
      <c r="I1176" s="63"/>
      <c r="J1176"/>
      <c r="K1176"/>
    </row>
    <row r="1177" spans="1:11" ht="12.75">
      <c r="A1177"/>
      <c r="B1177"/>
      <c r="C1177"/>
      <c r="D1177" s="36"/>
      <c r="E1177" s="36"/>
      <c r="F1177" s="36"/>
      <c r="H1177" s="415"/>
      <c r="I1177" s="63"/>
      <c r="J1177"/>
      <c r="K1177"/>
    </row>
    <row r="1178" spans="1:11" ht="12.75">
      <c r="A1178"/>
      <c r="B1178"/>
      <c r="C1178"/>
      <c r="D1178" s="36"/>
      <c r="E1178" s="36"/>
      <c r="F1178" s="36"/>
      <c r="H1178" s="415"/>
      <c r="I1178" s="63"/>
      <c r="J1178"/>
      <c r="K1178"/>
    </row>
    <row r="1179" spans="1:11" ht="12.75">
      <c r="A1179"/>
      <c r="B1179"/>
      <c r="C1179"/>
      <c r="D1179" s="36"/>
      <c r="E1179" s="36"/>
      <c r="F1179" s="36"/>
      <c r="H1179" s="415"/>
      <c r="I1179" s="63"/>
      <c r="J1179"/>
      <c r="K1179"/>
    </row>
    <row r="1180" spans="1:11" ht="12.75">
      <c r="A1180"/>
      <c r="B1180"/>
      <c r="C1180"/>
      <c r="D1180" s="36"/>
      <c r="E1180" s="36"/>
      <c r="F1180" s="36"/>
      <c r="H1180" s="415"/>
      <c r="I1180" s="63"/>
      <c r="J1180"/>
      <c r="K1180"/>
    </row>
    <row r="1181" spans="1:11" ht="12.75">
      <c r="A1181"/>
      <c r="B1181"/>
      <c r="C1181"/>
      <c r="D1181" s="36"/>
      <c r="E1181" s="36"/>
      <c r="F1181" s="36"/>
      <c r="H1181" s="415"/>
      <c r="I1181" s="63"/>
      <c r="J1181"/>
      <c r="K1181"/>
    </row>
    <row r="1182" spans="1:11" ht="12.75">
      <c r="A1182"/>
      <c r="B1182"/>
      <c r="C1182"/>
      <c r="D1182" s="36"/>
      <c r="E1182" s="36"/>
      <c r="F1182" s="36"/>
      <c r="H1182" s="415"/>
      <c r="I1182" s="63"/>
      <c r="J1182"/>
      <c r="K1182"/>
    </row>
    <row r="1183" spans="1:11" ht="12.75">
      <c r="A1183"/>
      <c r="B1183"/>
      <c r="C1183"/>
      <c r="D1183" s="36"/>
      <c r="E1183" s="36"/>
      <c r="F1183" s="36"/>
      <c r="H1183" s="415"/>
      <c r="I1183" s="63"/>
      <c r="J1183"/>
      <c r="K1183"/>
    </row>
    <row r="1184" spans="1:11" ht="12.75">
      <c r="A1184"/>
      <c r="B1184"/>
      <c r="C1184"/>
      <c r="D1184" s="36"/>
      <c r="E1184" s="36"/>
      <c r="F1184" s="36"/>
      <c r="H1184" s="415"/>
      <c r="I1184" s="63"/>
      <c r="J1184"/>
      <c r="K1184"/>
    </row>
    <row r="1185" spans="1:11" ht="12.75">
      <c r="A1185"/>
      <c r="B1185"/>
      <c r="C1185"/>
      <c r="D1185" s="36"/>
      <c r="E1185" s="36"/>
      <c r="F1185" s="36"/>
      <c r="H1185" s="415"/>
      <c r="I1185" s="63"/>
      <c r="J1185"/>
      <c r="K1185"/>
    </row>
    <row r="1186" spans="1:11" ht="12.75">
      <c r="A1186"/>
      <c r="B1186"/>
      <c r="C1186"/>
      <c r="D1186" s="36"/>
      <c r="E1186" s="36"/>
      <c r="F1186" s="36"/>
      <c r="H1186" s="415"/>
      <c r="I1186" s="63"/>
      <c r="J1186"/>
      <c r="K1186"/>
    </row>
    <row r="1187" spans="1:11" ht="12.75">
      <c r="A1187"/>
      <c r="B1187"/>
      <c r="C1187"/>
      <c r="D1187" s="36"/>
      <c r="E1187" s="36"/>
      <c r="F1187" s="36"/>
      <c r="H1187" s="415"/>
      <c r="I1187" s="63"/>
      <c r="J1187"/>
      <c r="K1187"/>
    </row>
    <row r="1188" spans="1:11" ht="12.75">
      <c r="A1188"/>
      <c r="B1188"/>
      <c r="C1188"/>
      <c r="D1188" s="36"/>
      <c r="E1188" s="36"/>
      <c r="F1188" s="36"/>
      <c r="H1188" s="415"/>
      <c r="I1188" s="63"/>
      <c r="J1188"/>
      <c r="K1188"/>
    </row>
    <row r="1189" spans="1:11" ht="12.75">
      <c r="A1189"/>
      <c r="B1189"/>
      <c r="C1189"/>
      <c r="D1189" s="36"/>
      <c r="E1189" s="36"/>
      <c r="F1189" s="36"/>
      <c r="H1189" s="415"/>
      <c r="I1189" s="63"/>
      <c r="J1189"/>
      <c r="K1189"/>
    </row>
    <row r="1190" spans="1:11" ht="12.75">
      <c r="A1190"/>
      <c r="B1190"/>
      <c r="C1190"/>
      <c r="D1190" s="36"/>
      <c r="E1190" s="36"/>
      <c r="F1190" s="36"/>
      <c r="H1190" s="415"/>
      <c r="I1190" s="63"/>
      <c r="J1190"/>
      <c r="K1190"/>
    </row>
    <row r="1191" spans="1:11" ht="12.75">
      <c r="A1191"/>
      <c r="B1191"/>
      <c r="C1191"/>
      <c r="D1191" s="36"/>
      <c r="E1191" s="36"/>
      <c r="F1191" s="36"/>
      <c r="H1191" s="415"/>
      <c r="I1191" s="63"/>
      <c r="J1191"/>
      <c r="K1191"/>
    </row>
    <row r="1192" spans="1:11" ht="12.75">
      <c r="A1192"/>
      <c r="B1192"/>
      <c r="C1192"/>
      <c r="D1192" s="36"/>
      <c r="E1192" s="36"/>
      <c r="F1192" s="36"/>
      <c r="H1192" s="415"/>
      <c r="I1192" s="63"/>
      <c r="J1192"/>
      <c r="K1192"/>
    </row>
    <row r="1193" spans="1:11" ht="12.75">
      <c r="A1193"/>
      <c r="B1193"/>
      <c r="C1193"/>
      <c r="D1193" s="36"/>
      <c r="E1193" s="36"/>
      <c r="F1193" s="36"/>
      <c r="H1193" s="415"/>
      <c r="I1193" s="63"/>
      <c r="J1193"/>
      <c r="K1193"/>
    </row>
    <row r="1194" spans="1:11" ht="12.75">
      <c r="A1194"/>
      <c r="B1194"/>
      <c r="C1194"/>
      <c r="D1194" s="36"/>
      <c r="E1194" s="36"/>
      <c r="F1194" s="36"/>
      <c r="H1194" s="415"/>
      <c r="I1194" s="63"/>
      <c r="J1194"/>
      <c r="K1194"/>
    </row>
    <row r="1195" spans="1:11" ht="12.75">
      <c r="A1195"/>
      <c r="B1195"/>
      <c r="C1195"/>
      <c r="D1195" s="36"/>
      <c r="E1195" s="36"/>
      <c r="F1195" s="36"/>
      <c r="H1195" s="415"/>
      <c r="I1195" s="63"/>
      <c r="J1195"/>
      <c r="K1195"/>
    </row>
    <row r="1196" spans="1:11" ht="12.75">
      <c r="A1196"/>
      <c r="B1196"/>
      <c r="C1196"/>
      <c r="D1196" s="36"/>
      <c r="E1196" s="36"/>
      <c r="F1196" s="36"/>
      <c r="H1196" s="415"/>
      <c r="I1196" s="63"/>
      <c r="J1196"/>
      <c r="K1196"/>
    </row>
    <row r="1197" spans="1:11" ht="12.75">
      <c r="A1197"/>
      <c r="B1197"/>
      <c r="C1197"/>
      <c r="D1197" s="36"/>
      <c r="E1197" s="36"/>
      <c r="F1197" s="36"/>
      <c r="H1197" s="415"/>
      <c r="I1197" s="63"/>
      <c r="J1197"/>
      <c r="K1197"/>
    </row>
    <row r="1198" spans="1:11" ht="12.75">
      <c r="A1198"/>
      <c r="B1198"/>
      <c r="C1198"/>
      <c r="D1198" s="36"/>
      <c r="E1198" s="36"/>
      <c r="F1198" s="36"/>
      <c r="H1198" s="415"/>
      <c r="I1198" s="63"/>
      <c r="J1198"/>
      <c r="K1198"/>
    </row>
    <row r="1199" spans="1:11" ht="12.75">
      <c r="A1199"/>
      <c r="B1199"/>
      <c r="C1199"/>
      <c r="D1199" s="36"/>
      <c r="E1199" s="36"/>
      <c r="F1199" s="36"/>
      <c r="H1199" s="415"/>
      <c r="I1199" s="63"/>
      <c r="J1199"/>
      <c r="K1199"/>
    </row>
    <row r="1200" spans="1:11" ht="12.75">
      <c r="A1200"/>
      <c r="B1200"/>
      <c r="C1200"/>
      <c r="D1200" s="36"/>
      <c r="E1200" s="36"/>
      <c r="F1200" s="36"/>
      <c r="H1200" s="415"/>
      <c r="I1200" s="63"/>
      <c r="J1200"/>
      <c r="K1200"/>
    </row>
    <row r="1201" spans="1:11" ht="12.75">
      <c r="A1201"/>
      <c r="B1201"/>
      <c r="C1201"/>
      <c r="D1201" s="36"/>
      <c r="E1201" s="36"/>
      <c r="F1201" s="36"/>
      <c r="H1201" s="415"/>
      <c r="I1201" s="63"/>
      <c r="J1201"/>
      <c r="K1201"/>
    </row>
    <row r="1202" spans="1:11" ht="12.75">
      <c r="A1202"/>
      <c r="B1202"/>
      <c r="C1202"/>
      <c r="D1202" s="36"/>
      <c r="E1202" s="36"/>
      <c r="F1202" s="36"/>
      <c r="H1202" s="415"/>
      <c r="I1202" s="63"/>
      <c r="J1202"/>
      <c r="K1202"/>
    </row>
    <row r="1203" spans="1:11" ht="12.75">
      <c r="A1203"/>
      <c r="B1203"/>
      <c r="C1203"/>
      <c r="D1203" s="36"/>
      <c r="E1203" s="36"/>
      <c r="F1203" s="36"/>
      <c r="H1203" s="415"/>
      <c r="I1203" s="63"/>
      <c r="J1203"/>
      <c r="K1203"/>
    </row>
    <row r="1204" spans="1:11" ht="12.75">
      <c r="A1204"/>
      <c r="B1204"/>
      <c r="C1204"/>
      <c r="D1204" s="36"/>
      <c r="E1204" s="36"/>
      <c r="F1204" s="36"/>
      <c r="H1204" s="415"/>
      <c r="I1204" s="63"/>
      <c r="J1204"/>
      <c r="K1204"/>
    </row>
    <row r="1205" spans="1:11" ht="12.75">
      <c r="A1205"/>
      <c r="B1205"/>
      <c r="C1205"/>
      <c r="D1205" s="36"/>
      <c r="E1205" s="36"/>
      <c r="F1205" s="36"/>
      <c r="H1205" s="415"/>
      <c r="I1205" s="63"/>
      <c r="J1205"/>
      <c r="K1205"/>
    </row>
    <row r="1206" spans="1:11" ht="12.75">
      <c r="A1206"/>
      <c r="B1206"/>
      <c r="C1206"/>
      <c r="D1206" s="36"/>
      <c r="E1206" s="36"/>
      <c r="F1206" s="36"/>
      <c r="H1206" s="415"/>
      <c r="I1206" s="63"/>
      <c r="J1206"/>
      <c r="K1206"/>
    </row>
    <row r="1207" spans="1:11" ht="12.75">
      <c r="A1207"/>
      <c r="B1207"/>
      <c r="C1207"/>
      <c r="D1207" s="36"/>
      <c r="E1207" s="36"/>
      <c r="F1207" s="36"/>
      <c r="H1207" s="415"/>
      <c r="I1207" s="63"/>
      <c r="J1207"/>
      <c r="K1207"/>
    </row>
    <row r="1208" spans="1:11" ht="12.75">
      <c r="A1208"/>
      <c r="B1208"/>
      <c r="C1208"/>
      <c r="D1208" s="36"/>
      <c r="E1208" s="36"/>
      <c r="F1208" s="36"/>
      <c r="H1208" s="415"/>
      <c r="I1208" s="63"/>
      <c r="J1208"/>
      <c r="K1208"/>
    </row>
    <row r="1209" spans="1:11" ht="12.75">
      <c r="A1209"/>
      <c r="B1209"/>
      <c r="C1209"/>
      <c r="D1209" s="36"/>
      <c r="E1209" s="36"/>
      <c r="F1209" s="36"/>
      <c r="H1209" s="415"/>
      <c r="I1209" s="63"/>
      <c r="J1209"/>
      <c r="K1209"/>
    </row>
    <row r="1210" spans="1:11" ht="12.75">
      <c r="A1210"/>
      <c r="B1210"/>
      <c r="C1210"/>
      <c r="D1210" s="36"/>
      <c r="E1210" s="36"/>
      <c r="F1210" s="36"/>
      <c r="H1210" s="415"/>
      <c r="I1210" s="63"/>
      <c r="J1210"/>
      <c r="K1210"/>
    </row>
    <row r="1211" spans="1:11" ht="12.75">
      <c r="A1211"/>
      <c r="B1211"/>
      <c r="C1211"/>
      <c r="D1211" s="36"/>
      <c r="E1211" s="36"/>
      <c r="F1211" s="36"/>
      <c r="H1211" s="415"/>
      <c r="I1211" s="63"/>
      <c r="J1211"/>
      <c r="K1211"/>
    </row>
    <row r="1212" spans="1:11" ht="12.75">
      <c r="A1212"/>
      <c r="B1212"/>
      <c r="C1212"/>
      <c r="D1212" s="36"/>
      <c r="E1212" s="36"/>
      <c r="F1212" s="36"/>
      <c r="H1212" s="415"/>
      <c r="I1212" s="63"/>
      <c r="J1212"/>
      <c r="K1212"/>
    </row>
    <row r="1213" spans="1:11" ht="12.75">
      <c r="A1213"/>
      <c r="B1213"/>
      <c r="C1213"/>
      <c r="D1213" s="36"/>
      <c r="E1213" s="36"/>
      <c r="F1213" s="36"/>
      <c r="H1213" s="415"/>
      <c r="I1213" s="63"/>
      <c r="J1213"/>
      <c r="K1213"/>
    </row>
    <row r="1214" spans="1:11" ht="12.75">
      <c r="A1214"/>
      <c r="B1214"/>
      <c r="C1214"/>
      <c r="D1214" s="36"/>
      <c r="E1214" s="36"/>
      <c r="F1214" s="36"/>
      <c r="H1214" s="415"/>
      <c r="I1214" s="63"/>
      <c r="J1214"/>
      <c r="K1214"/>
    </row>
    <row r="1215" spans="1:11" ht="12.75">
      <c r="A1215"/>
      <c r="B1215"/>
      <c r="C1215"/>
      <c r="D1215" s="36"/>
      <c r="E1215" s="36"/>
      <c r="F1215" s="36"/>
      <c r="H1215" s="415"/>
      <c r="I1215" s="63"/>
      <c r="J1215"/>
      <c r="K1215"/>
    </row>
    <row r="1216" spans="1:11" ht="12.75">
      <c r="A1216"/>
      <c r="B1216"/>
      <c r="C1216"/>
      <c r="D1216" s="36"/>
      <c r="E1216" s="36"/>
      <c r="F1216" s="36"/>
      <c r="H1216" s="415"/>
      <c r="I1216" s="63"/>
      <c r="J1216"/>
      <c r="K1216"/>
    </row>
    <row r="1217" spans="1:11" ht="12.75">
      <c r="A1217"/>
      <c r="B1217"/>
      <c r="C1217"/>
      <c r="D1217" s="36"/>
      <c r="E1217" s="36"/>
      <c r="F1217" s="36"/>
      <c r="H1217" s="415"/>
      <c r="I1217" s="63"/>
      <c r="J1217"/>
      <c r="K1217"/>
    </row>
    <row r="1218" spans="1:11" ht="12.75">
      <c r="A1218"/>
      <c r="B1218"/>
      <c r="C1218"/>
      <c r="D1218" s="36"/>
      <c r="E1218" s="36"/>
      <c r="F1218" s="36"/>
      <c r="H1218" s="415"/>
      <c r="I1218" s="63"/>
      <c r="J1218"/>
      <c r="K1218"/>
    </row>
    <row r="1219" spans="1:11" ht="12.75">
      <c r="A1219"/>
      <c r="B1219"/>
      <c r="C1219"/>
      <c r="D1219" s="36"/>
      <c r="E1219" s="36"/>
      <c r="F1219" s="36"/>
      <c r="H1219" s="415"/>
      <c r="I1219" s="63"/>
      <c r="J1219"/>
      <c r="K1219"/>
    </row>
    <row r="1220" spans="1:11" ht="12.75">
      <c r="A1220"/>
      <c r="B1220"/>
      <c r="C1220"/>
      <c r="D1220" s="36"/>
      <c r="E1220" s="36"/>
      <c r="F1220" s="36"/>
      <c r="H1220" s="415"/>
      <c r="I1220" s="63"/>
      <c r="J1220"/>
      <c r="K1220"/>
    </row>
    <row r="1221" spans="1:11" ht="12.75">
      <c r="A1221"/>
      <c r="B1221"/>
      <c r="C1221"/>
      <c r="D1221" s="36"/>
      <c r="E1221" s="36"/>
      <c r="F1221" s="36"/>
      <c r="H1221" s="415"/>
      <c r="I1221" s="63"/>
      <c r="J1221"/>
      <c r="K1221"/>
    </row>
    <row r="1222" spans="1:11" ht="12.75">
      <c r="A1222"/>
      <c r="B1222"/>
      <c r="C1222"/>
      <c r="D1222" s="36"/>
      <c r="E1222" s="36"/>
      <c r="F1222" s="36"/>
      <c r="H1222" s="415"/>
      <c r="I1222" s="63"/>
      <c r="J1222"/>
      <c r="K1222"/>
    </row>
    <row r="1223" spans="1:11" ht="12.75">
      <c r="A1223"/>
      <c r="B1223"/>
      <c r="C1223"/>
      <c r="D1223" s="36"/>
      <c r="E1223" s="36"/>
      <c r="F1223" s="36"/>
      <c r="H1223" s="415"/>
      <c r="I1223" s="63"/>
      <c r="J1223"/>
      <c r="K1223"/>
    </row>
    <row r="1224" spans="1:11" ht="12.75">
      <c r="A1224"/>
      <c r="B1224"/>
      <c r="C1224"/>
      <c r="D1224" s="36"/>
      <c r="E1224" s="36"/>
      <c r="F1224" s="36"/>
      <c r="H1224" s="415"/>
      <c r="I1224" s="63"/>
      <c r="J1224"/>
      <c r="K1224"/>
    </row>
    <row r="1225" spans="1:11" ht="12.75">
      <c r="A1225"/>
      <c r="B1225"/>
      <c r="C1225"/>
      <c r="D1225" s="36"/>
      <c r="E1225" s="36"/>
      <c r="F1225" s="36"/>
      <c r="H1225" s="415"/>
      <c r="I1225" s="63"/>
      <c r="J1225"/>
      <c r="K1225"/>
    </row>
    <row r="1226" spans="1:11" ht="12.75">
      <c r="A1226"/>
      <c r="B1226"/>
      <c r="C1226"/>
      <c r="D1226" s="36"/>
      <c r="E1226" s="36"/>
      <c r="F1226" s="36"/>
      <c r="H1226" s="415"/>
      <c r="I1226" s="63"/>
      <c r="J1226"/>
      <c r="K1226"/>
    </row>
    <row r="1227" spans="1:11" ht="12.75">
      <c r="A1227"/>
      <c r="B1227"/>
      <c r="C1227"/>
      <c r="D1227" s="36"/>
      <c r="E1227" s="36"/>
      <c r="F1227" s="36"/>
      <c r="H1227" s="415"/>
      <c r="I1227" s="63"/>
      <c r="J1227"/>
      <c r="K1227"/>
    </row>
    <row r="1228" spans="1:11" ht="12.75">
      <c r="A1228"/>
      <c r="B1228"/>
      <c r="C1228"/>
      <c r="D1228" s="36"/>
      <c r="E1228" s="36"/>
      <c r="F1228" s="36"/>
      <c r="H1228" s="415"/>
      <c r="I1228" s="63"/>
      <c r="J1228"/>
      <c r="K1228"/>
    </row>
    <row r="1229" spans="1:11" ht="12.75">
      <c r="A1229"/>
      <c r="B1229"/>
      <c r="C1229"/>
      <c r="D1229" s="36"/>
      <c r="E1229" s="36"/>
      <c r="F1229" s="36"/>
      <c r="H1229" s="415"/>
      <c r="I1229" s="63"/>
      <c r="J1229"/>
      <c r="K1229"/>
    </row>
    <row r="1230" spans="1:11" ht="12.75">
      <c r="A1230"/>
      <c r="B1230"/>
      <c r="C1230"/>
      <c r="D1230" s="36"/>
      <c r="E1230" s="36"/>
      <c r="F1230" s="36"/>
      <c r="H1230" s="415"/>
      <c r="I1230" s="63"/>
      <c r="J1230"/>
      <c r="K1230"/>
    </row>
    <row r="1231" spans="1:11" ht="12.75">
      <c r="A1231"/>
      <c r="B1231"/>
      <c r="C1231"/>
      <c r="D1231" s="36"/>
      <c r="E1231" s="36"/>
      <c r="F1231" s="36"/>
      <c r="H1231" s="415"/>
      <c r="I1231" s="63"/>
      <c r="J1231"/>
      <c r="K1231"/>
    </row>
    <row r="1232" spans="1:11" ht="12.75">
      <c r="A1232"/>
      <c r="B1232"/>
      <c r="C1232"/>
      <c r="D1232" s="36"/>
      <c r="E1232" s="36"/>
      <c r="F1232" s="36"/>
      <c r="H1232" s="415"/>
      <c r="I1232" s="63"/>
      <c r="J1232"/>
      <c r="K1232"/>
    </row>
    <row r="1233" spans="1:11" ht="12.75">
      <c r="A1233"/>
      <c r="B1233"/>
      <c r="C1233"/>
      <c r="D1233" s="36"/>
      <c r="E1233" s="36"/>
      <c r="F1233" s="36"/>
      <c r="H1233" s="415"/>
      <c r="I1233" s="63"/>
      <c r="J1233"/>
      <c r="K1233"/>
    </row>
    <row r="1234" spans="1:11" ht="12.75">
      <c r="A1234"/>
      <c r="B1234"/>
      <c r="C1234"/>
      <c r="D1234" s="36"/>
      <c r="E1234" s="36"/>
      <c r="F1234" s="36"/>
      <c r="H1234" s="415"/>
      <c r="I1234" s="63"/>
      <c r="J1234"/>
      <c r="K1234"/>
    </row>
    <row r="1235" spans="1:11" ht="12.75">
      <c r="A1235"/>
      <c r="B1235"/>
      <c r="C1235"/>
      <c r="D1235" s="36"/>
      <c r="E1235" s="36"/>
      <c r="F1235" s="36"/>
      <c r="H1235" s="415"/>
      <c r="I1235" s="63"/>
      <c r="J1235"/>
      <c r="K1235"/>
    </row>
    <row r="1236" spans="1:11" ht="12.75">
      <c r="A1236"/>
      <c r="B1236"/>
      <c r="C1236"/>
      <c r="D1236" s="36"/>
      <c r="E1236" s="36"/>
      <c r="F1236" s="36"/>
      <c r="H1236" s="415"/>
      <c r="I1236" s="63"/>
      <c r="J1236"/>
      <c r="K1236"/>
    </row>
    <row r="1237" spans="1:11" ht="12.75">
      <c r="A1237"/>
      <c r="B1237"/>
      <c r="C1237"/>
      <c r="D1237" s="36"/>
      <c r="E1237" s="36"/>
      <c r="F1237" s="36"/>
      <c r="H1237" s="415"/>
      <c r="I1237" s="63"/>
      <c r="J1237"/>
      <c r="K1237"/>
    </row>
    <row r="1238" spans="1:11" ht="12.75">
      <c r="A1238"/>
      <c r="B1238"/>
      <c r="C1238"/>
      <c r="D1238" s="36"/>
      <c r="E1238" s="36"/>
      <c r="F1238" s="36"/>
      <c r="H1238" s="415"/>
      <c r="I1238" s="63"/>
      <c r="J1238"/>
      <c r="K1238"/>
    </row>
    <row r="1239" spans="1:11" ht="12.75">
      <c r="A1239"/>
      <c r="B1239"/>
      <c r="C1239"/>
      <c r="D1239" s="36"/>
      <c r="E1239" s="36"/>
      <c r="F1239" s="36"/>
      <c r="H1239" s="415"/>
      <c r="I1239" s="63"/>
      <c r="J1239"/>
      <c r="K1239"/>
    </row>
    <row r="1240" spans="1:11" ht="12.75">
      <c r="A1240"/>
      <c r="B1240"/>
      <c r="C1240"/>
      <c r="D1240" s="36"/>
      <c r="E1240" s="36"/>
      <c r="F1240" s="36"/>
      <c r="H1240" s="415"/>
      <c r="I1240" s="63"/>
      <c r="J1240"/>
      <c r="K1240"/>
    </row>
    <row r="1241" spans="1:11" ht="12.75">
      <c r="A1241"/>
      <c r="B1241"/>
      <c r="C1241"/>
      <c r="D1241" s="36"/>
      <c r="E1241" s="36"/>
      <c r="F1241" s="36"/>
      <c r="H1241" s="415"/>
      <c r="I1241" s="63"/>
      <c r="J1241"/>
      <c r="K1241"/>
    </row>
    <row r="1242" spans="1:11" ht="12.75">
      <c r="A1242"/>
      <c r="B1242"/>
      <c r="C1242"/>
      <c r="D1242" s="36"/>
      <c r="E1242" s="36"/>
      <c r="F1242" s="36"/>
      <c r="H1242" s="415"/>
      <c r="I1242" s="63"/>
      <c r="J1242"/>
      <c r="K1242"/>
    </row>
    <row r="1243" spans="1:11" ht="12.75">
      <c r="A1243"/>
      <c r="B1243"/>
      <c r="C1243"/>
      <c r="D1243" s="36"/>
      <c r="E1243" s="36"/>
      <c r="F1243" s="36"/>
      <c r="H1243" s="415"/>
      <c r="I1243" s="63"/>
      <c r="J1243"/>
      <c r="K1243"/>
    </row>
    <row r="1244" spans="1:11" ht="12.75">
      <c r="A1244"/>
      <c r="B1244"/>
      <c r="C1244"/>
      <c r="D1244" s="36"/>
      <c r="E1244" s="36"/>
      <c r="F1244" s="36"/>
      <c r="H1244" s="415"/>
      <c r="I1244" s="63"/>
      <c r="J1244"/>
      <c r="K1244"/>
    </row>
    <row r="1245" spans="1:11" ht="12.75">
      <c r="A1245"/>
      <c r="B1245"/>
      <c r="C1245"/>
      <c r="D1245" s="36"/>
      <c r="E1245" s="36"/>
      <c r="F1245" s="36"/>
      <c r="H1245" s="415"/>
      <c r="I1245" s="63"/>
      <c r="J1245"/>
      <c r="K1245"/>
    </row>
    <row r="1246" spans="1:11" ht="12.75">
      <c r="A1246"/>
      <c r="B1246"/>
      <c r="C1246"/>
      <c r="D1246" s="36"/>
      <c r="E1246" s="36"/>
      <c r="F1246" s="36"/>
      <c r="H1246" s="415"/>
      <c r="I1246" s="63"/>
      <c r="J1246"/>
      <c r="K1246"/>
    </row>
    <row r="1247" spans="1:11" ht="12.75">
      <c r="A1247"/>
      <c r="B1247"/>
      <c r="C1247"/>
      <c r="D1247" s="36"/>
      <c r="E1247" s="36"/>
      <c r="F1247" s="36"/>
      <c r="H1247" s="415"/>
      <c r="I1247" s="63"/>
      <c r="J1247"/>
      <c r="K1247"/>
    </row>
    <row r="1248" spans="1:11" ht="12.75">
      <c r="A1248"/>
      <c r="B1248"/>
      <c r="C1248"/>
      <c r="D1248" s="36"/>
      <c r="E1248" s="36"/>
      <c r="F1248" s="36"/>
      <c r="H1248" s="415"/>
      <c r="I1248" s="63"/>
      <c r="J1248"/>
      <c r="K1248"/>
    </row>
    <row r="1249" spans="1:11" ht="12.75">
      <c r="A1249"/>
      <c r="B1249"/>
      <c r="C1249"/>
      <c r="D1249" s="36"/>
      <c r="E1249" s="36"/>
      <c r="F1249" s="36"/>
      <c r="H1249" s="415"/>
      <c r="I1249" s="63"/>
      <c r="J1249"/>
      <c r="K1249"/>
    </row>
    <row r="1250" spans="1:11" ht="12.75">
      <c r="A1250"/>
      <c r="B1250"/>
      <c r="C1250"/>
      <c r="D1250" s="36"/>
      <c r="E1250" s="36"/>
      <c r="F1250" s="36"/>
      <c r="H1250" s="415"/>
      <c r="I1250" s="63"/>
      <c r="J1250"/>
      <c r="K1250"/>
    </row>
    <row r="1251" spans="1:11" ht="12.75">
      <c r="A1251"/>
      <c r="B1251"/>
      <c r="C1251"/>
      <c r="D1251" s="36"/>
      <c r="E1251" s="36"/>
      <c r="F1251" s="36"/>
      <c r="H1251" s="415"/>
      <c r="I1251" s="63"/>
      <c r="J1251"/>
      <c r="K1251"/>
    </row>
    <row r="1252" spans="1:11" ht="12.75">
      <c r="A1252"/>
      <c r="B1252"/>
      <c r="C1252"/>
      <c r="D1252" s="36"/>
      <c r="E1252" s="36"/>
      <c r="F1252" s="36"/>
      <c r="H1252" s="415"/>
      <c r="I1252" s="63"/>
      <c r="J1252"/>
      <c r="K1252"/>
    </row>
    <row r="1253" spans="1:11" ht="12.75">
      <c r="A1253"/>
      <c r="B1253"/>
      <c r="C1253"/>
      <c r="D1253" s="36"/>
      <c r="E1253" s="36"/>
      <c r="F1253" s="36"/>
      <c r="H1253" s="415"/>
      <c r="I1253" s="63"/>
      <c r="J1253"/>
      <c r="K1253"/>
    </row>
    <row r="1254" spans="1:11" ht="12.75">
      <c r="A1254"/>
      <c r="B1254"/>
      <c r="C1254"/>
      <c r="D1254" s="36"/>
      <c r="E1254" s="36"/>
      <c r="F1254" s="36"/>
      <c r="H1254" s="415"/>
      <c r="I1254" s="63"/>
      <c r="J1254"/>
      <c r="K1254"/>
    </row>
    <row r="1255" spans="1:11" ht="12.75">
      <c r="A1255"/>
      <c r="B1255"/>
      <c r="C1255"/>
      <c r="D1255" s="36"/>
      <c r="E1255" s="36"/>
      <c r="F1255" s="36"/>
      <c r="H1255" s="415"/>
      <c r="I1255" s="63"/>
      <c r="J1255"/>
      <c r="K1255"/>
    </row>
    <row r="1256" spans="1:11" ht="12.75">
      <c r="A1256"/>
      <c r="B1256"/>
      <c r="C1256"/>
      <c r="D1256" s="36"/>
      <c r="E1256" s="36"/>
      <c r="F1256" s="36"/>
      <c r="H1256" s="415"/>
      <c r="I1256" s="63"/>
      <c r="J1256"/>
      <c r="K1256"/>
    </row>
    <row r="1257" spans="1:11" ht="12.75">
      <c r="A1257"/>
      <c r="B1257"/>
      <c r="C1257"/>
      <c r="D1257" s="36"/>
      <c r="E1257" s="36"/>
      <c r="F1257" s="36"/>
      <c r="H1257" s="415"/>
      <c r="I1257" s="63"/>
      <c r="J1257"/>
      <c r="K1257"/>
    </row>
    <row r="1258" spans="1:11" ht="12.75">
      <c r="A1258"/>
      <c r="B1258"/>
      <c r="C1258"/>
      <c r="D1258" s="36"/>
      <c r="E1258" s="36"/>
      <c r="F1258" s="36"/>
      <c r="H1258" s="415"/>
      <c r="I1258" s="63"/>
      <c r="J1258"/>
      <c r="K1258"/>
    </row>
    <row r="1259" spans="1:11" ht="12.75">
      <c r="A1259"/>
      <c r="B1259"/>
      <c r="C1259"/>
      <c r="D1259" s="36"/>
      <c r="E1259" s="36"/>
      <c r="F1259" s="36"/>
      <c r="H1259" s="415"/>
      <c r="I1259" s="63"/>
      <c r="J1259"/>
      <c r="K1259"/>
    </row>
    <row r="1260" spans="1:11" ht="12.75">
      <c r="A1260"/>
      <c r="B1260"/>
      <c r="C1260"/>
      <c r="D1260" s="36"/>
      <c r="E1260" s="36"/>
      <c r="F1260" s="36"/>
      <c r="H1260" s="415"/>
      <c r="I1260" s="63"/>
      <c r="J1260"/>
      <c r="K1260"/>
    </row>
    <row r="1261" spans="1:11" ht="12.75">
      <c r="A1261"/>
      <c r="B1261"/>
      <c r="C1261"/>
      <c r="D1261" s="36"/>
      <c r="E1261" s="36"/>
      <c r="F1261" s="36"/>
      <c r="H1261" s="415"/>
      <c r="I1261" s="63"/>
      <c r="J1261"/>
      <c r="K1261"/>
    </row>
    <row r="1262" spans="1:11" ht="12.75">
      <c r="A1262"/>
      <c r="B1262"/>
      <c r="C1262"/>
      <c r="D1262" s="36"/>
      <c r="E1262" s="36"/>
      <c r="F1262" s="36"/>
      <c r="H1262" s="415"/>
      <c r="I1262" s="63"/>
      <c r="J1262"/>
      <c r="K1262"/>
    </row>
    <row r="1263" spans="1:11" ht="12.75">
      <c r="A1263"/>
      <c r="B1263"/>
      <c r="C1263"/>
      <c r="D1263" s="36"/>
      <c r="E1263" s="36"/>
      <c r="F1263" s="36"/>
      <c r="H1263" s="415"/>
      <c r="I1263" s="63"/>
      <c r="J1263"/>
      <c r="K1263"/>
    </row>
    <row r="1264" spans="1:11" ht="12.75">
      <c r="A1264"/>
      <c r="B1264"/>
      <c r="C1264"/>
      <c r="D1264" s="36"/>
      <c r="E1264" s="36"/>
      <c r="F1264" s="36"/>
      <c r="H1264" s="415"/>
      <c r="I1264" s="63"/>
      <c r="J1264"/>
      <c r="K1264"/>
    </row>
    <row r="1265" spans="1:11" ht="12.75">
      <c r="A1265"/>
      <c r="B1265"/>
      <c r="C1265"/>
      <c r="D1265" s="36"/>
      <c r="E1265" s="36"/>
      <c r="F1265" s="36"/>
      <c r="H1265" s="415"/>
      <c r="I1265" s="63"/>
      <c r="J1265"/>
      <c r="K1265"/>
    </row>
    <row r="1266" spans="1:11" ht="12.75">
      <c r="A1266"/>
      <c r="B1266"/>
      <c r="C1266"/>
      <c r="D1266" s="36"/>
      <c r="E1266" s="36"/>
      <c r="F1266" s="36"/>
      <c r="H1266" s="415"/>
      <c r="I1266" s="63"/>
      <c r="J1266"/>
      <c r="K1266"/>
    </row>
    <row r="1267" spans="1:11" ht="12.75">
      <c r="A1267"/>
      <c r="B1267"/>
      <c r="C1267"/>
      <c r="D1267" s="36"/>
      <c r="E1267" s="36"/>
      <c r="F1267" s="36"/>
      <c r="H1267" s="415"/>
      <c r="I1267" s="63"/>
      <c r="J1267"/>
      <c r="K1267"/>
    </row>
    <row r="1268" spans="1:11" ht="12.75">
      <c r="A1268"/>
      <c r="B1268"/>
      <c r="C1268"/>
      <c r="D1268" s="36"/>
      <c r="E1268" s="36"/>
      <c r="F1268" s="36"/>
      <c r="H1268" s="415"/>
      <c r="I1268" s="63"/>
      <c r="J1268"/>
      <c r="K1268"/>
    </row>
    <row r="1269" spans="1:11" ht="12.75">
      <c r="A1269"/>
      <c r="B1269"/>
      <c r="C1269"/>
      <c r="D1269" s="36"/>
      <c r="E1269" s="36"/>
      <c r="F1269" s="36"/>
      <c r="H1269" s="415"/>
      <c r="I1269" s="63"/>
      <c r="J1269"/>
      <c r="K1269"/>
    </row>
    <row r="1270" spans="1:11" ht="12.75">
      <c r="A1270"/>
      <c r="B1270"/>
      <c r="C1270"/>
      <c r="D1270" s="36"/>
      <c r="E1270" s="36"/>
      <c r="F1270" s="36"/>
      <c r="H1270" s="415"/>
      <c r="I1270" s="63"/>
      <c r="J1270"/>
      <c r="K1270"/>
    </row>
    <row r="1271" spans="1:11" ht="12.75">
      <c r="A1271"/>
      <c r="B1271"/>
      <c r="C1271"/>
      <c r="D1271" s="36"/>
      <c r="E1271" s="36"/>
      <c r="F1271" s="36"/>
      <c r="H1271" s="415"/>
      <c r="I1271" s="63"/>
      <c r="J1271"/>
      <c r="K1271"/>
    </row>
    <row r="1272" spans="1:11" ht="12.75">
      <c r="A1272"/>
      <c r="B1272"/>
      <c r="C1272"/>
      <c r="D1272" s="36"/>
      <c r="E1272" s="36"/>
      <c r="F1272" s="36"/>
      <c r="H1272" s="415"/>
      <c r="I1272" s="63"/>
      <c r="J1272"/>
      <c r="K1272"/>
    </row>
    <row r="1273" spans="1:11" ht="12.75">
      <c r="A1273"/>
      <c r="B1273"/>
      <c r="C1273"/>
      <c r="D1273" s="36"/>
      <c r="E1273" s="36"/>
      <c r="F1273" s="36"/>
      <c r="H1273" s="415"/>
      <c r="I1273" s="63"/>
      <c r="J1273"/>
      <c r="K1273"/>
    </row>
    <row r="1274" spans="1:11" ht="12.75">
      <c r="A1274"/>
      <c r="B1274"/>
      <c r="C1274"/>
      <c r="D1274" s="36"/>
      <c r="E1274" s="36"/>
      <c r="F1274" s="36"/>
      <c r="H1274" s="415"/>
      <c r="I1274" s="63"/>
      <c r="J1274"/>
      <c r="K1274"/>
    </row>
    <row r="1275" spans="1:11" ht="12.75">
      <c r="A1275"/>
      <c r="B1275"/>
      <c r="C1275"/>
      <c r="D1275" s="36"/>
      <c r="E1275" s="36"/>
      <c r="F1275" s="36"/>
      <c r="H1275" s="415"/>
      <c r="I1275" s="63"/>
      <c r="J1275"/>
      <c r="K1275"/>
    </row>
    <row r="1276" spans="1:11" ht="12.75">
      <c r="A1276"/>
      <c r="B1276"/>
      <c r="C1276"/>
      <c r="D1276" s="36"/>
      <c r="E1276" s="36"/>
      <c r="F1276" s="36"/>
      <c r="H1276" s="415"/>
      <c r="I1276" s="63"/>
      <c r="J1276"/>
      <c r="K1276"/>
    </row>
    <row r="1277" spans="1:11" ht="12.75">
      <c r="A1277"/>
      <c r="B1277"/>
      <c r="C1277"/>
      <c r="D1277" s="36"/>
      <c r="E1277" s="36"/>
      <c r="F1277" s="36"/>
      <c r="H1277" s="415"/>
      <c r="I1277" s="63"/>
      <c r="J1277"/>
      <c r="K1277"/>
    </row>
    <row r="1278" spans="1:11" ht="12.75">
      <c r="A1278"/>
      <c r="B1278"/>
      <c r="C1278"/>
      <c r="D1278" s="36"/>
      <c r="E1278" s="36"/>
      <c r="F1278" s="36"/>
      <c r="H1278" s="415"/>
      <c r="I1278" s="63"/>
      <c r="J1278"/>
      <c r="K1278"/>
    </row>
    <row r="1279" spans="1:11" ht="12.75">
      <c r="A1279"/>
      <c r="B1279"/>
      <c r="C1279"/>
      <c r="D1279" s="36"/>
      <c r="E1279" s="36"/>
      <c r="F1279" s="36"/>
      <c r="H1279" s="415"/>
      <c r="I1279" s="63"/>
      <c r="J1279"/>
      <c r="K1279"/>
    </row>
    <row r="1280" spans="1:11" ht="12.75">
      <c r="A1280"/>
      <c r="B1280"/>
      <c r="C1280"/>
      <c r="D1280" s="36"/>
      <c r="E1280" s="36"/>
      <c r="F1280" s="36"/>
      <c r="H1280" s="415"/>
      <c r="I1280" s="63"/>
      <c r="J1280"/>
      <c r="K1280"/>
    </row>
    <row r="1281" spans="1:11" ht="12.75">
      <c r="A1281"/>
      <c r="B1281"/>
      <c r="C1281"/>
      <c r="D1281" s="36"/>
      <c r="E1281" s="36"/>
      <c r="F1281" s="36"/>
      <c r="H1281" s="415"/>
      <c r="I1281" s="63"/>
      <c r="J1281"/>
      <c r="K1281"/>
    </row>
    <row r="1282" spans="1:11" ht="12.75">
      <c r="A1282"/>
      <c r="B1282"/>
      <c r="C1282"/>
      <c r="D1282" s="36"/>
      <c r="E1282" s="36"/>
      <c r="F1282" s="36"/>
      <c r="H1282" s="415"/>
      <c r="I1282" s="63"/>
      <c r="J1282"/>
      <c r="K1282"/>
    </row>
    <row r="1283" spans="1:11" ht="12.75">
      <c r="A1283"/>
      <c r="B1283"/>
      <c r="C1283"/>
      <c r="D1283" s="36"/>
      <c r="E1283" s="36"/>
      <c r="F1283" s="36"/>
      <c r="H1283" s="415"/>
      <c r="I1283" s="63"/>
      <c r="J1283"/>
      <c r="K1283"/>
    </row>
    <row r="1284" spans="1:11" ht="12.75">
      <c r="A1284"/>
      <c r="B1284"/>
      <c r="C1284"/>
      <c r="D1284" s="36"/>
      <c r="E1284" s="36"/>
      <c r="F1284" s="36"/>
      <c r="H1284" s="415"/>
      <c r="I1284" s="63"/>
      <c r="J1284"/>
      <c r="K1284"/>
    </row>
    <row r="1285" spans="1:11" ht="12.75">
      <c r="A1285"/>
      <c r="B1285"/>
      <c r="C1285"/>
      <c r="D1285" s="36"/>
      <c r="E1285" s="36"/>
      <c r="F1285" s="36"/>
      <c r="H1285" s="415"/>
      <c r="I1285" s="63"/>
      <c r="J1285"/>
      <c r="K1285"/>
    </row>
    <row r="1286" spans="1:11" ht="12.75">
      <c r="A1286"/>
      <c r="B1286"/>
      <c r="C1286"/>
      <c r="D1286" s="36"/>
      <c r="E1286" s="36"/>
      <c r="F1286" s="36"/>
      <c r="H1286" s="415"/>
      <c r="I1286" s="63"/>
      <c r="J1286"/>
      <c r="K1286"/>
    </row>
    <row r="1287" spans="1:11" ht="12.75">
      <c r="A1287"/>
      <c r="B1287"/>
      <c r="C1287"/>
      <c r="D1287" s="36"/>
      <c r="E1287" s="36"/>
      <c r="F1287" s="36"/>
      <c r="H1287" s="415"/>
      <c r="I1287" s="63"/>
      <c r="J1287"/>
      <c r="K1287"/>
    </row>
    <row r="1288" spans="1:11" ht="12.75">
      <c r="A1288"/>
      <c r="B1288"/>
      <c r="C1288"/>
      <c r="D1288" s="36"/>
      <c r="E1288" s="36"/>
      <c r="F1288" s="36"/>
      <c r="H1288" s="415"/>
      <c r="I1288" s="63"/>
      <c r="J1288"/>
      <c r="K1288"/>
    </row>
    <row r="1289" spans="1:11" ht="12.75">
      <c r="A1289"/>
      <c r="B1289"/>
      <c r="C1289"/>
      <c r="D1289" s="36"/>
      <c r="E1289" s="36"/>
      <c r="F1289" s="36"/>
      <c r="H1289" s="415"/>
      <c r="I1289" s="63"/>
      <c r="J1289"/>
      <c r="K1289"/>
    </row>
    <row r="1290" spans="1:11" ht="12.75">
      <c r="A1290"/>
      <c r="B1290"/>
      <c r="C1290"/>
      <c r="D1290" s="36"/>
      <c r="E1290" s="36"/>
      <c r="F1290" s="36"/>
      <c r="H1290" s="415"/>
      <c r="I1290" s="63"/>
      <c r="J1290"/>
      <c r="K1290"/>
    </row>
    <row r="1291" spans="1:11" ht="12.75">
      <c r="A1291"/>
      <c r="B1291"/>
      <c r="C1291"/>
      <c r="D1291" s="36"/>
      <c r="E1291" s="36"/>
      <c r="F1291" s="36"/>
      <c r="H1291" s="415"/>
      <c r="I1291" s="63"/>
      <c r="J1291"/>
      <c r="K1291"/>
    </row>
    <row r="1292" spans="1:11" ht="12.75">
      <c r="A1292"/>
      <c r="B1292"/>
      <c r="C1292"/>
      <c r="D1292" s="36"/>
      <c r="E1292" s="36"/>
      <c r="F1292" s="36"/>
      <c r="H1292" s="415"/>
      <c r="I1292" s="63"/>
      <c r="J1292"/>
      <c r="K1292"/>
    </row>
    <row r="1293" spans="1:11" ht="12.75">
      <c r="A1293"/>
      <c r="B1293"/>
      <c r="C1293"/>
      <c r="D1293" s="36"/>
      <c r="E1293" s="36"/>
      <c r="F1293" s="36"/>
      <c r="H1293" s="415"/>
      <c r="I1293" s="63"/>
      <c r="J1293"/>
      <c r="K1293"/>
    </row>
    <row r="1294" spans="1:11" ht="12.75">
      <c r="A1294"/>
      <c r="B1294"/>
      <c r="C1294"/>
      <c r="D1294" s="36"/>
      <c r="E1294" s="36"/>
      <c r="F1294" s="36"/>
      <c r="H1294" s="415"/>
      <c r="I1294" s="63"/>
      <c r="J1294"/>
      <c r="K1294"/>
    </row>
    <row r="1295" spans="1:11" ht="12.75">
      <c r="A1295"/>
      <c r="B1295"/>
      <c r="C1295"/>
      <c r="D1295" s="36"/>
      <c r="E1295" s="36"/>
      <c r="F1295" s="36"/>
      <c r="H1295" s="415"/>
      <c r="I1295" s="63"/>
      <c r="J1295"/>
      <c r="K1295"/>
    </row>
    <row r="1296" spans="1:11" ht="12.75">
      <c r="A1296"/>
      <c r="B1296"/>
      <c r="C1296"/>
      <c r="D1296" s="36"/>
      <c r="E1296" s="36"/>
      <c r="F1296" s="36"/>
      <c r="H1296" s="415"/>
      <c r="I1296" s="63"/>
      <c r="J1296"/>
      <c r="K1296"/>
    </row>
    <row r="1297" spans="1:11" ht="12.75">
      <c r="A1297"/>
      <c r="B1297"/>
      <c r="C1297"/>
      <c r="D1297" s="36"/>
      <c r="E1297" s="36"/>
      <c r="F1297" s="36"/>
      <c r="H1297" s="415"/>
      <c r="I1297" s="63"/>
      <c r="J1297"/>
      <c r="K1297"/>
    </row>
    <row r="1298" spans="1:11" ht="12.75">
      <c r="A1298"/>
      <c r="B1298"/>
      <c r="C1298"/>
      <c r="D1298" s="36"/>
      <c r="E1298" s="36"/>
      <c r="F1298" s="36"/>
      <c r="H1298" s="415"/>
      <c r="I1298" s="63"/>
      <c r="J1298"/>
      <c r="K1298"/>
    </row>
    <row r="1299" spans="1:11" ht="12.75">
      <c r="A1299"/>
      <c r="B1299"/>
      <c r="C1299"/>
      <c r="D1299" s="36"/>
      <c r="E1299" s="36"/>
      <c r="F1299" s="36"/>
      <c r="H1299" s="415"/>
      <c r="I1299" s="63"/>
      <c r="J1299"/>
      <c r="K1299"/>
    </row>
    <row r="1300" spans="1:11" ht="12.75">
      <c r="A1300"/>
      <c r="B1300"/>
      <c r="C1300"/>
      <c r="D1300" s="36"/>
      <c r="E1300" s="36"/>
      <c r="F1300" s="36"/>
      <c r="H1300" s="415"/>
      <c r="I1300" s="63"/>
      <c r="J1300"/>
      <c r="K1300"/>
    </row>
    <row r="1301" spans="1:11" ht="12.75">
      <c r="A1301"/>
      <c r="B1301"/>
      <c r="C1301"/>
      <c r="D1301" s="36"/>
      <c r="E1301" s="36"/>
      <c r="F1301" s="36"/>
      <c r="H1301" s="415"/>
      <c r="I1301" s="63"/>
      <c r="J1301"/>
      <c r="K1301"/>
    </row>
    <row r="1302" spans="1:11" ht="12.75">
      <c r="A1302"/>
      <c r="B1302"/>
      <c r="C1302"/>
      <c r="D1302" s="36"/>
      <c r="E1302" s="36"/>
      <c r="F1302" s="36"/>
      <c r="H1302" s="415"/>
      <c r="I1302" s="63"/>
      <c r="J1302"/>
      <c r="K1302"/>
    </row>
    <row r="1303" spans="1:11" ht="12.75">
      <c r="A1303"/>
      <c r="B1303"/>
      <c r="C1303"/>
      <c r="D1303" s="36"/>
      <c r="E1303" s="36"/>
      <c r="F1303" s="36"/>
      <c r="H1303" s="415"/>
      <c r="I1303" s="63"/>
      <c r="J1303"/>
      <c r="K1303"/>
    </row>
    <row r="1304" spans="1:11" ht="12.75">
      <c r="A1304"/>
      <c r="B1304"/>
      <c r="C1304"/>
      <c r="D1304" s="36"/>
      <c r="E1304" s="36"/>
      <c r="F1304" s="36"/>
      <c r="H1304" s="415"/>
      <c r="I1304" s="63"/>
      <c r="J1304"/>
      <c r="K1304"/>
    </row>
    <row r="1305" spans="1:11" ht="12.75">
      <c r="A1305"/>
      <c r="B1305"/>
      <c r="C1305"/>
      <c r="D1305" s="36"/>
      <c r="E1305" s="36"/>
      <c r="F1305" s="36"/>
      <c r="H1305" s="415"/>
      <c r="I1305" s="63"/>
      <c r="J1305"/>
      <c r="K1305"/>
    </row>
    <row r="1306" spans="1:11" ht="12.75">
      <c r="A1306"/>
      <c r="B1306"/>
      <c r="C1306"/>
      <c r="D1306" s="36"/>
      <c r="E1306" s="36"/>
      <c r="F1306" s="36"/>
      <c r="H1306" s="415"/>
      <c r="I1306" s="63"/>
      <c r="J1306"/>
      <c r="K1306"/>
    </row>
    <row r="1307" spans="1:11" ht="12.75">
      <c r="A1307"/>
      <c r="B1307"/>
      <c r="C1307"/>
      <c r="D1307" s="36"/>
      <c r="E1307" s="36"/>
      <c r="F1307" s="36"/>
      <c r="H1307" s="415"/>
      <c r="I1307" s="63"/>
      <c r="J1307"/>
      <c r="K1307"/>
    </row>
    <row r="1308" spans="1:11" ht="12.75">
      <c r="A1308"/>
      <c r="B1308"/>
      <c r="C1308"/>
      <c r="D1308" s="36"/>
      <c r="E1308" s="36"/>
      <c r="F1308" s="36"/>
      <c r="H1308" s="415"/>
      <c r="I1308" s="63"/>
      <c r="J1308"/>
      <c r="K1308"/>
    </row>
    <row r="1309" spans="1:11" ht="12.75">
      <c r="A1309"/>
      <c r="B1309"/>
      <c r="C1309"/>
      <c r="D1309" s="36"/>
      <c r="E1309" s="36"/>
      <c r="F1309" s="36"/>
      <c r="H1309" s="415"/>
      <c r="I1309" s="63"/>
      <c r="J1309"/>
      <c r="K1309"/>
    </row>
    <row r="1310" spans="1:11" ht="12.75">
      <c r="A1310"/>
      <c r="B1310"/>
      <c r="C1310"/>
      <c r="D1310" s="36"/>
      <c r="E1310" s="36"/>
      <c r="F1310" s="36"/>
      <c r="H1310" s="415"/>
      <c r="I1310" s="63"/>
      <c r="J1310"/>
      <c r="K1310"/>
    </row>
    <row r="1311" spans="1:11" ht="12.75">
      <c r="A1311"/>
      <c r="B1311"/>
      <c r="C1311"/>
      <c r="D1311" s="36"/>
      <c r="E1311" s="36"/>
      <c r="F1311" s="36"/>
      <c r="H1311" s="415"/>
      <c r="I1311" s="63"/>
      <c r="J1311"/>
      <c r="K1311"/>
    </row>
    <row r="1312" spans="1:11" ht="12.75">
      <c r="A1312"/>
      <c r="B1312"/>
      <c r="C1312"/>
      <c r="D1312" s="36"/>
      <c r="E1312" s="36"/>
      <c r="F1312" s="36"/>
      <c r="H1312" s="415"/>
      <c r="I1312" s="63"/>
      <c r="J1312"/>
      <c r="K1312"/>
    </row>
    <row r="1313" spans="1:11" ht="12.75">
      <c r="A1313"/>
      <c r="B1313"/>
      <c r="C1313"/>
      <c r="D1313" s="36"/>
      <c r="E1313" s="36"/>
      <c r="F1313" s="36"/>
      <c r="H1313" s="415"/>
      <c r="I1313" s="63"/>
      <c r="J1313"/>
      <c r="K1313"/>
    </row>
    <row r="1314" spans="1:11" ht="12.75">
      <c r="A1314"/>
      <c r="B1314"/>
      <c r="C1314"/>
      <c r="D1314" s="36"/>
      <c r="E1314" s="36"/>
      <c r="F1314" s="36"/>
      <c r="H1314" s="415"/>
      <c r="I1314" s="63"/>
      <c r="J1314"/>
      <c r="K1314"/>
    </row>
    <row r="1315" spans="1:11" ht="12.75">
      <c r="A1315"/>
      <c r="B1315"/>
      <c r="C1315"/>
      <c r="D1315" s="36"/>
      <c r="E1315" s="36"/>
      <c r="F1315" s="36"/>
      <c r="H1315" s="415"/>
      <c r="I1315" s="63"/>
      <c r="J1315"/>
      <c r="K1315"/>
    </row>
    <row r="1316" spans="1:11" ht="12.75">
      <c r="A1316"/>
      <c r="B1316"/>
      <c r="C1316"/>
      <c r="D1316" s="36"/>
      <c r="E1316" s="36"/>
      <c r="F1316" s="36"/>
      <c r="H1316" s="415"/>
      <c r="I1316" s="63"/>
      <c r="J1316"/>
      <c r="K1316"/>
    </row>
    <row r="1317" spans="1:11" ht="12.75">
      <c r="A1317"/>
      <c r="B1317"/>
      <c r="C1317"/>
      <c r="D1317" s="36"/>
      <c r="E1317" s="36"/>
      <c r="F1317" s="36"/>
      <c r="H1317" s="415"/>
      <c r="I1317" s="63"/>
      <c r="J1317"/>
      <c r="K1317"/>
    </row>
    <row r="1318" spans="1:11" ht="12.75">
      <c r="A1318"/>
      <c r="B1318"/>
      <c r="C1318"/>
      <c r="D1318" s="36"/>
      <c r="E1318" s="36"/>
      <c r="F1318" s="36"/>
      <c r="H1318" s="415"/>
      <c r="I1318" s="63"/>
      <c r="J1318"/>
      <c r="K1318"/>
    </row>
    <row r="1319" spans="1:11" ht="12.75">
      <c r="A1319"/>
      <c r="B1319"/>
      <c r="C1319"/>
      <c r="D1319" s="36"/>
      <c r="E1319" s="36"/>
      <c r="F1319" s="36"/>
      <c r="H1319" s="415"/>
      <c r="I1319" s="63"/>
      <c r="J1319"/>
      <c r="K1319"/>
    </row>
    <row r="1320" spans="1:11" ht="12.75">
      <c r="A1320"/>
      <c r="B1320"/>
      <c r="C1320"/>
      <c r="D1320" s="36"/>
      <c r="E1320" s="36"/>
      <c r="F1320" s="36"/>
      <c r="H1320" s="415"/>
      <c r="I1320" s="63"/>
      <c r="J1320"/>
      <c r="K1320"/>
    </row>
    <row r="1321" spans="1:11" ht="12.75">
      <c r="A1321"/>
      <c r="B1321"/>
      <c r="C1321"/>
      <c r="D1321" s="36"/>
      <c r="E1321" s="36"/>
      <c r="F1321" s="36"/>
      <c r="H1321" s="415"/>
      <c r="I1321" s="63"/>
      <c r="J1321"/>
      <c r="K1321"/>
    </row>
    <row r="1322" spans="1:11" ht="12.75">
      <c r="A1322"/>
      <c r="B1322"/>
      <c r="C1322"/>
      <c r="D1322" s="36"/>
      <c r="E1322" s="36"/>
      <c r="F1322" s="36"/>
      <c r="H1322" s="415"/>
      <c r="I1322" s="63"/>
      <c r="J1322"/>
      <c r="K1322"/>
    </row>
    <row r="1323" spans="1:11" ht="12.75">
      <c r="A1323"/>
      <c r="B1323"/>
      <c r="C1323"/>
      <c r="D1323" s="36"/>
      <c r="E1323" s="36"/>
      <c r="F1323" s="36"/>
      <c r="H1323" s="415"/>
      <c r="I1323" s="63"/>
      <c r="J1323"/>
      <c r="K1323"/>
    </row>
    <row r="1324" spans="1:11" ht="12.75">
      <c r="A1324"/>
      <c r="B1324"/>
      <c r="C1324"/>
      <c r="D1324" s="36"/>
      <c r="E1324" s="36"/>
      <c r="F1324" s="36"/>
      <c r="H1324" s="415"/>
      <c r="I1324" s="63"/>
      <c r="J1324"/>
      <c r="K1324"/>
    </row>
    <row r="1325" spans="1:11" ht="12.75">
      <c r="A1325"/>
      <c r="B1325"/>
      <c r="C1325"/>
      <c r="D1325" s="36"/>
      <c r="E1325" s="36"/>
      <c r="F1325" s="36"/>
      <c r="H1325" s="415"/>
      <c r="I1325" s="63"/>
      <c r="J1325"/>
      <c r="K1325"/>
    </row>
    <row r="1326" spans="1:11" ht="12.75">
      <c r="A1326"/>
      <c r="B1326"/>
      <c r="C1326"/>
      <c r="D1326" s="36"/>
      <c r="E1326" s="36"/>
      <c r="F1326" s="36"/>
      <c r="H1326" s="415"/>
      <c r="I1326" s="63"/>
      <c r="J1326"/>
      <c r="K1326"/>
    </row>
    <row r="1327" spans="1:11" ht="12.75">
      <c r="A1327"/>
      <c r="B1327"/>
      <c r="C1327"/>
      <c r="D1327" s="36"/>
      <c r="E1327" s="36"/>
      <c r="F1327" s="36"/>
      <c r="H1327" s="415"/>
      <c r="I1327" s="63"/>
      <c r="J1327"/>
      <c r="K1327"/>
    </row>
    <row r="1328" spans="1:11" ht="12.75">
      <c r="A1328"/>
      <c r="B1328"/>
      <c r="C1328"/>
      <c r="D1328" s="36"/>
      <c r="E1328" s="36"/>
      <c r="F1328" s="36"/>
      <c r="H1328" s="415"/>
      <c r="I1328" s="63"/>
      <c r="J1328"/>
      <c r="K1328"/>
    </row>
    <row r="1329" spans="1:11" ht="12.75">
      <c r="A1329"/>
      <c r="B1329"/>
      <c r="C1329"/>
      <c r="D1329" s="36"/>
      <c r="E1329" s="36"/>
      <c r="F1329" s="36"/>
      <c r="H1329" s="415"/>
      <c r="I1329" s="63"/>
      <c r="J1329"/>
      <c r="K1329"/>
    </row>
    <row r="1330" spans="1:11" ht="12.75">
      <c r="A1330"/>
      <c r="B1330"/>
      <c r="C1330"/>
      <c r="D1330" s="36"/>
      <c r="E1330" s="36"/>
      <c r="F1330" s="36"/>
      <c r="H1330" s="415"/>
      <c r="I1330" s="63"/>
      <c r="J1330"/>
      <c r="K1330"/>
    </row>
    <row r="1331" spans="1:11" ht="12.75">
      <c r="A1331"/>
      <c r="B1331"/>
      <c r="C1331"/>
      <c r="D1331" s="36"/>
      <c r="E1331" s="36"/>
      <c r="F1331" s="36"/>
      <c r="H1331" s="415"/>
      <c r="I1331" s="63"/>
      <c r="J1331"/>
      <c r="K1331"/>
    </row>
    <row r="1332" spans="1:11" ht="12.75">
      <c r="A1332"/>
      <c r="B1332"/>
      <c r="C1332"/>
      <c r="D1332" s="36"/>
      <c r="E1332" s="36"/>
      <c r="F1332" s="36"/>
      <c r="H1332" s="415"/>
      <c r="I1332" s="63"/>
      <c r="J1332"/>
      <c r="K1332"/>
    </row>
    <row r="1333" spans="1:11" ht="12.75">
      <c r="A1333"/>
      <c r="B1333"/>
      <c r="C1333"/>
      <c r="D1333" s="36"/>
      <c r="E1333" s="36"/>
      <c r="F1333" s="36"/>
      <c r="H1333" s="415"/>
      <c r="I1333" s="63"/>
      <c r="J1333"/>
      <c r="K1333"/>
    </row>
    <row r="1334" spans="1:11" ht="12.75">
      <c r="A1334"/>
      <c r="B1334"/>
      <c r="C1334"/>
      <c r="D1334" s="36"/>
      <c r="E1334" s="36"/>
      <c r="F1334" s="36"/>
      <c r="H1334" s="415"/>
      <c r="I1334" s="63"/>
      <c r="J1334"/>
      <c r="K1334"/>
    </row>
    <row r="1335" spans="1:11" ht="12.75">
      <c r="A1335"/>
      <c r="B1335"/>
      <c r="C1335"/>
      <c r="D1335" s="36"/>
      <c r="E1335" s="36"/>
      <c r="F1335" s="36"/>
      <c r="H1335" s="415"/>
      <c r="I1335" s="63"/>
      <c r="J1335"/>
      <c r="K1335"/>
    </row>
    <row r="1336" spans="1:11" ht="12.75">
      <c r="A1336"/>
      <c r="B1336"/>
      <c r="C1336"/>
      <c r="D1336" s="36"/>
      <c r="E1336" s="36"/>
      <c r="F1336" s="36"/>
      <c r="H1336" s="415"/>
      <c r="I1336" s="63"/>
      <c r="J1336"/>
      <c r="K1336"/>
    </row>
    <row r="1337" spans="1:11" ht="12.75">
      <c r="A1337"/>
      <c r="B1337"/>
      <c r="C1337"/>
      <c r="D1337" s="36"/>
      <c r="E1337" s="36"/>
      <c r="F1337" s="36"/>
      <c r="H1337" s="415"/>
      <c r="I1337" s="63"/>
      <c r="J1337"/>
      <c r="K1337"/>
    </row>
    <row r="1338" spans="1:11" ht="12.75">
      <c r="A1338"/>
      <c r="B1338"/>
      <c r="C1338"/>
      <c r="D1338" s="36"/>
      <c r="E1338" s="36"/>
      <c r="F1338" s="36"/>
      <c r="H1338" s="415"/>
      <c r="I1338" s="63"/>
      <c r="J1338"/>
      <c r="K1338"/>
    </row>
    <row r="1339" spans="1:11" ht="12.75">
      <c r="A1339"/>
      <c r="B1339"/>
      <c r="C1339"/>
      <c r="D1339" s="36"/>
      <c r="E1339" s="36"/>
      <c r="F1339" s="36"/>
      <c r="H1339" s="415"/>
      <c r="I1339" s="63"/>
      <c r="J1339"/>
      <c r="K1339"/>
    </row>
    <row r="1340" spans="1:11" ht="12.75">
      <c r="A1340"/>
      <c r="B1340"/>
      <c r="C1340"/>
      <c r="D1340" s="36"/>
      <c r="E1340" s="36"/>
      <c r="F1340" s="36"/>
      <c r="H1340" s="415"/>
      <c r="I1340" s="63"/>
      <c r="J1340"/>
      <c r="K1340"/>
    </row>
    <row r="1341" spans="1:11" ht="12.75">
      <c r="A1341"/>
      <c r="B1341"/>
      <c r="C1341"/>
      <c r="D1341" s="36"/>
      <c r="E1341" s="36"/>
      <c r="F1341" s="36"/>
      <c r="H1341" s="415"/>
      <c r="I1341" s="63"/>
      <c r="J1341"/>
      <c r="K1341"/>
    </row>
    <row r="1342" spans="1:11" ht="12.75">
      <c r="A1342"/>
      <c r="B1342"/>
      <c r="C1342"/>
      <c r="D1342" s="36"/>
      <c r="E1342" s="36"/>
      <c r="F1342" s="36"/>
      <c r="H1342" s="415"/>
      <c r="I1342" s="63"/>
      <c r="J1342"/>
      <c r="K1342"/>
    </row>
    <row r="1343" spans="1:11" ht="12.75">
      <c r="A1343"/>
      <c r="B1343"/>
      <c r="C1343"/>
      <c r="D1343" s="36"/>
      <c r="E1343" s="36"/>
      <c r="F1343" s="36"/>
      <c r="H1343" s="415"/>
      <c r="I1343" s="63"/>
      <c r="J1343"/>
      <c r="K1343"/>
    </row>
    <row r="1344" spans="1:11" ht="12.75">
      <c r="A1344"/>
      <c r="B1344"/>
      <c r="C1344"/>
      <c r="D1344" s="36"/>
      <c r="E1344" s="36"/>
      <c r="F1344" s="36"/>
      <c r="H1344" s="415"/>
      <c r="I1344" s="63"/>
      <c r="J1344"/>
      <c r="K1344"/>
    </row>
    <row r="1345" spans="1:11" ht="12.75">
      <c r="A1345"/>
      <c r="B1345"/>
      <c r="C1345"/>
      <c r="D1345" s="36"/>
      <c r="E1345" s="36"/>
      <c r="F1345" s="36"/>
      <c r="H1345" s="415"/>
      <c r="I1345" s="63"/>
      <c r="J1345"/>
      <c r="K1345"/>
    </row>
    <row r="1346" spans="1:11" ht="12.75">
      <c r="A1346"/>
      <c r="B1346"/>
      <c r="C1346"/>
      <c r="D1346" s="36"/>
      <c r="E1346" s="36"/>
      <c r="F1346" s="36"/>
      <c r="H1346" s="415"/>
      <c r="I1346" s="63"/>
      <c r="J1346"/>
      <c r="K1346"/>
    </row>
    <row r="1347" spans="1:11" ht="12.75">
      <c r="A1347"/>
      <c r="B1347"/>
      <c r="C1347"/>
      <c r="D1347" s="36"/>
      <c r="E1347" s="36"/>
      <c r="F1347" s="36"/>
      <c r="H1347" s="415"/>
      <c r="I1347" s="63"/>
      <c r="J1347"/>
      <c r="K1347"/>
    </row>
    <row r="1348" spans="1:11" ht="12.75">
      <c r="A1348"/>
      <c r="B1348"/>
      <c r="C1348"/>
      <c r="D1348" s="36"/>
      <c r="E1348" s="36"/>
      <c r="F1348" s="36"/>
      <c r="H1348" s="415"/>
      <c r="I1348" s="63"/>
      <c r="J1348"/>
      <c r="K1348"/>
    </row>
    <row r="1349" spans="1:11" ht="12.75">
      <c r="A1349"/>
      <c r="B1349"/>
      <c r="C1349"/>
      <c r="D1349" s="36"/>
      <c r="E1349" s="36"/>
      <c r="F1349" s="36"/>
      <c r="H1349" s="415"/>
      <c r="I1349" s="63"/>
      <c r="J1349"/>
      <c r="K1349"/>
    </row>
    <row r="1350" spans="1:11" ht="12.75">
      <c r="A1350"/>
      <c r="B1350"/>
      <c r="C1350"/>
      <c r="D1350" s="36"/>
      <c r="E1350" s="36"/>
      <c r="F1350" s="36"/>
      <c r="H1350" s="415"/>
      <c r="I1350" s="63"/>
      <c r="J1350"/>
      <c r="K1350"/>
    </row>
    <row r="1351" spans="1:11" ht="12.75">
      <c r="A1351"/>
      <c r="B1351"/>
      <c r="C1351"/>
      <c r="D1351" s="36"/>
      <c r="E1351" s="36"/>
      <c r="F1351" s="36"/>
      <c r="H1351" s="415"/>
      <c r="I1351" s="63"/>
      <c r="J1351"/>
      <c r="K1351"/>
    </row>
    <row r="1352" spans="1:11" ht="12.75">
      <c r="A1352"/>
      <c r="B1352"/>
      <c r="C1352"/>
      <c r="D1352" s="36"/>
      <c r="E1352" s="36"/>
      <c r="F1352" s="36"/>
      <c r="H1352" s="415"/>
      <c r="I1352" s="63"/>
      <c r="J1352"/>
      <c r="K1352"/>
    </row>
    <row r="1353" spans="1:11" ht="12.75">
      <c r="A1353"/>
      <c r="B1353"/>
      <c r="C1353"/>
      <c r="D1353" s="36"/>
      <c r="E1353" s="36"/>
      <c r="F1353" s="36"/>
      <c r="H1353" s="415"/>
      <c r="I1353" s="63"/>
      <c r="J1353"/>
      <c r="K1353"/>
    </row>
    <row r="1354" spans="1:11" ht="12.75">
      <c r="A1354"/>
      <c r="B1354"/>
      <c r="C1354"/>
      <c r="D1354" s="36"/>
      <c r="E1354" s="36"/>
      <c r="F1354" s="36"/>
      <c r="H1354" s="415"/>
      <c r="I1354" s="63"/>
      <c r="J1354"/>
      <c r="K1354"/>
    </row>
    <row r="1355" spans="1:11" ht="12.75">
      <c r="A1355"/>
      <c r="B1355"/>
      <c r="C1355"/>
      <c r="D1355" s="36"/>
      <c r="E1355" s="36"/>
      <c r="F1355" s="36"/>
      <c r="H1355" s="415"/>
      <c r="I1355" s="63"/>
      <c r="J1355"/>
      <c r="K1355"/>
    </row>
    <row r="1356" spans="1:11" ht="12.75">
      <c r="A1356"/>
      <c r="B1356"/>
      <c r="C1356"/>
      <c r="D1356" s="36"/>
      <c r="E1356" s="36"/>
      <c r="F1356" s="36"/>
      <c r="H1356" s="415"/>
      <c r="I1356" s="63"/>
      <c r="J1356"/>
      <c r="K1356"/>
    </row>
    <row r="1357" spans="1:11" ht="12.75">
      <c r="A1357"/>
      <c r="B1357"/>
      <c r="C1357"/>
      <c r="D1357" s="36"/>
      <c r="E1357" s="36"/>
      <c r="F1357" s="36"/>
      <c r="H1357" s="415"/>
      <c r="I1357" s="63"/>
      <c r="J1357"/>
      <c r="K1357"/>
    </row>
    <row r="1358" spans="1:11" ht="12.75">
      <c r="A1358"/>
      <c r="B1358"/>
      <c r="C1358"/>
      <c r="D1358" s="36"/>
      <c r="E1358" s="36"/>
      <c r="F1358" s="36"/>
      <c r="H1358" s="415"/>
      <c r="I1358" s="63"/>
      <c r="J1358"/>
      <c r="K1358"/>
    </row>
    <row r="1359" spans="1:11" ht="12.75">
      <c r="A1359"/>
      <c r="B1359"/>
      <c r="C1359"/>
      <c r="D1359" s="36"/>
      <c r="E1359" s="36"/>
      <c r="F1359" s="36"/>
      <c r="H1359" s="415"/>
      <c r="I1359" s="63"/>
      <c r="J1359"/>
      <c r="K1359"/>
    </row>
    <row r="1360" spans="1:11" ht="12.75">
      <c r="A1360"/>
      <c r="B1360"/>
      <c r="C1360"/>
      <c r="D1360" s="36"/>
      <c r="E1360" s="36"/>
      <c r="F1360" s="36"/>
      <c r="H1360" s="415"/>
      <c r="I1360" s="63"/>
      <c r="J1360"/>
      <c r="K1360"/>
    </row>
    <row r="1361" spans="1:11" ht="12.75">
      <c r="A1361"/>
      <c r="B1361"/>
      <c r="C1361"/>
      <c r="D1361" s="36"/>
      <c r="E1361" s="36"/>
      <c r="F1361" s="36"/>
      <c r="H1361" s="415"/>
      <c r="I1361" s="63"/>
      <c r="J1361"/>
      <c r="K1361"/>
    </row>
    <row r="1362" spans="1:11" ht="12.75">
      <c r="A1362"/>
      <c r="B1362"/>
      <c r="C1362"/>
      <c r="D1362" s="36"/>
      <c r="E1362" s="36"/>
      <c r="F1362" s="36"/>
      <c r="H1362" s="415"/>
      <c r="I1362" s="63"/>
      <c r="J1362"/>
      <c r="K1362"/>
    </row>
    <row r="1363" spans="1:11" ht="12.75">
      <c r="A1363"/>
      <c r="B1363"/>
      <c r="C1363"/>
      <c r="D1363" s="36"/>
      <c r="E1363" s="36"/>
      <c r="F1363" s="36"/>
      <c r="H1363" s="415"/>
      <c r="I1363" s="63"/>
      <c r="J1363"/>
      <c r="K1363"/>
    </row>
    <row r="1364" spans="1:11" ht="12.75">
      <c r="A1364"/>
      <c r="B1364"/>
      <c r="C1364"/>
      <c r="D1364" s="36"/>
      <c r="E1364" s="36"/>
      <c r="F1364" s="36"/>
      <c r="H1364" s="415"/>
      <c r="I1364" s="63"/>
      <c r="J1364"/>
      <c r="K1364"/>
    </row>
    <row r="1365" spans="1:11" ht="12.75">
      <c r="A1365"/>
      <c r="B1365"/>
      <c r="C1365"/>
      <c r="D1365" s="36"/>
      <c r="E1365" s="36"/>
      <c r="F1365" s="36"/>
      <c r="H1365" s="415"/>
      <c r="I1365" s="63"/>
      <c r="J1365"/>
      <c r="K1365"/>
    </row>
    <row r="1366" spans="1:11" ht="12.75">
      <c r="A1366"/>
      <c r="B1366"/>
      <c r="C1366"/>
      <c r="D1366" s="36"/>
      <c r="E1366" s="36"/>
      <c r="F1366" s="36"/>
      <c r="H1366" s="415"/>
      <c r="I1366" s="63"/>
      <c r="J1366"/>
      <c r="K1366"/>
    </row>
    <row r="1367" spans="1:11" ht="12.75">
      <c r="A1367"/>
      <c r="B1367"/>
      <c r="C1367"/>
      <c r="D1367" s="36"/>
      <c r="E1367" s="36"/>
      <c r="F1367" s="36"/>
      <c r="H1367" s="415"/>
      <c r="I1367" s="63"/>
      <c r="J1367"/>
      <c r="K1367"/>
    </row>
    <row r="1368" spans="1:11" ht="12.75">
      <c r="A1368"/>
      <c r="B1368"/>
      <c r="C1368"/>
      <c r="D1368" s="36"/>
      <c r="E1368" s="36"/>
      <c r="F1368" s="36"/>
      <c r="H1368" s="415"/>
      <c r="I1368" s="63"/>
      <c r="J1368"/>
      <c r="K1368"/>
    </row>
    <row r="1369" spans="1:11" ht="12.75">
      <c r="A1369"/>
      <c r="B1369"/>
      <c r="C1369"/>
      <c r="D1369" s="36"/>
      <c r="E1369" s="36"/>
      <c r="F1369" s="36"/>
      <c r="H1369" s="415"/>
      <c r="I1369" s="63"/>
      <c r="J1369"/>
      <c r="K1369"/>
    </row>
    <row r="1370" spans="1:11" ht="12.75">
      <c r="A1370"/>
      <c r="B1370"/>
      <c r="C1370"/>
      <c r="D1370" s="36"/>
      <c r="E1370" s="36"/>
      <c r="F1370" s="36"/>
      <c r="H1370" s="415"/>
      <c r="I1370" s="63"/>
      <c r="J1370"/>
      <c r="K1370"/>
    </row>
    <row r="1371" spans="1:11" ht="12.75">
      <c r="A1371"/>
      <c r="B1371"/>
      <c r="C1371"/>
      <c r="D1371" s="36"/>
      <c r="E1371" s="36"/>
      <c r="F1371" s="36"/>
      <c r="H1371" s="415"/>
      <c r="I1371" s="63"/>
      <c r="J1371"/>
      <c r="K1371"/>
    </row>
    <row r="1372" spans="1:11" ht="12.75">
      <c r="A1372"/>
      <c r="B1372"/>
      <c r="C1372"/>
      <c r="D1372" s="36"/>
      <c r="E1372" s="36"/>
      <c r="F1372" s="36"/>
      <c r="H1372" s="415"/>
      <c r="I1372" s="63"/>
      <c r="J1372"/>
      <c r="K1372"/>
    </row>
    <row r="1373" spans="1:11" ht="12.75">
      <c r="A1373"/>
      <c r="B1373"/>
      <c r="C1373"/>
      <c r="D1373" s="36"/>
      <c r="E1373" s="36"/>
      <c r="F1373" s="36"/>
      <c r="H1373" s="415"/>
      <c r="I1373" s="63"/>
      <c r="J1373"/>
      <c r="K1373"/>
    </row>
    <row r="1374" spans="1:11" ht="12.75">
      <c r="A1374"/>
      <c r="B1374"/>
      <c r="C1374"/>
      <c r="D1374" s="36"/>
      <c r="E1374" s="36"/>
      <c r="F1374" s="36"/>
      <c r="H1374" s="415"/>
      <c r="I1374" s="63"/>
      <c r="J1374"/>
      <c r="K1374"/>
    </row>
    <row r="1375" spans="1:11" ht="12.75">
      <c r="A1375"/>
      <c r="B1375"/>
      <c r="C1375"/>
      <c r="D1375" s="36"/>
      <c r="E1375" s="36"/>
      <c r="F1375" s="36"/>
      <c r="H1375" s="415"/>
      <c r="I1375" s="63"/>
      <c r="J1375"/>
      <c r="K1375"/>
    </row>
    <row r="1376" spans="1:11" ht="12.75">
      <c r="A1376"/>
      <c r="B1376"/>
      <c r="C1376"/>
      <c r="D1376" s="36"/>
      <c r="E1376" s="36"/>
      <c r="F1376" s="36"/>
      <c r="H1376" s="415"/>
      <c r="I1376" s="63"/>
      <c r="J1376"/>
      <c r="K1376"/>
    </row>
    <row r="1377" spans="1:11" ht="12.75">
      <c r="A1377"/>
      <c r="B1377"/>
      <c r="C1377"/>
      <c r="D1377" s="36"/>
      <c r="E1377" s="36"/>
      <c r="F1377" s="36"/>
      <c r="H1377" s="415"/>
      <c r="I1377" s="63"/>
      <c r="J1377"/>
      <c r="K1377"/>
    </row>
    <row r="1378" spans="1:11" ht="12.75">
      <c r="A1378"/>
      <c r="B1378"/>
      <c r="C1378"/>
      <c r="D1378" s="36"/>
      <c r="E1378" s="36"/>
      <c r="F1378" s="36"/>
      <c r="H1378" s="415"/>
      <c r="I1378" s="63"/>
      <c r="J1378"/>
      <c r="K1378"/>
    </row>
    <row r="1379" spans="1:11" ht="12.75">
      <c r="A1379"/>
      <c r="B1379"/>
      <c r="C1379"/>
      <c r="D1379" s="36"/>
      <c r="E1379" s="36"/>
      <c r="F1379" s="36"/>
      <c r="H1379" s="415"/>
      <c r="I1379" s="63"/>
      <c r="J1379"/>
      <c r="K1379"/>
    </row>
    <row r="1380" spans="1:11" ht="12.75">
      <c r="A1380"/>
      <c r="B1380"/>
      <c r="C1380"/>
      <c r="D1380" s="36"/>
      <c r="E1380" s="36"/>
      <c r="F1380" s="36"/>
      <c r="H1380" s="415"/>
      <c r="I1380" s="63"/>
      <c r="J1380"/>
      <c r="K1380"/>
    </row>
    <row r="1381" spans="1:11" ht="12.75">
      <c r="A1381"/>
      <c r="B1381"/>
      <c r="C1381"/>
      <c r="D1381" s="36"/>
      <c r="E1381" s="36"/>
      <c r="F1381" s="36"/>
      <c r="H1381" s="415"/>
      <c r="I1381" s="63"/>
      <c r="J1381"/>
      <c r="K1381"/>
    </row>
    <row r="1382" spans="1:11" ht="12.75">
      <c r="A1382"/>
      <c r="B1382"/>
      <c r="C1382"/>
      <c r="D1382" s="36"/>
      <c r="E1382" s="36"/>
      <c r="F1382" s="36"/>
      <c r="H1382" s="415"/>
      <c r="I1382" s="63"/>
      <c r="J1382"/>
      <c r="K1382"/>
    </row>
    <row r="1383" spans="1:11" ht="12.75">
      <c r="A1383"/>
      <c r="B1383"/>
      <c r="C1383"/>
      <c r="D1383" s="36"/>
      <c r="E1383" s="36"/>
      <c r="F1383" s="36"/>
      <c r="H1383" s="415"/>
      <c r="I1383" s="63"/>
      <c r="J1383"/>
      <c r="K1383"/>
    </row>
    <row r="1384" spans="1:11" ht="12.75">
      <c r="A1384"/>
      <c r="B1384"/>
      <c r="C1384"/>
      <c r="D1384" s="36"/>
      <c r="E1384" s="36"/>
      <c r="F1384" s="36"/>
      <c r="H1384" s="415"/>
      <c r="I1384" s="63"/>
      <c r="J1384"/>
      <c r="K1384"/>
    </row>
    <row r="1385" spans="1:11" ht="12.75">
      <c r="A1385"/>
      <c r="B1385"/>
      <c r="C1385"/>
      <c r="D1385" s="36"/>
      <c r="E1385" s="36"/>
      <c r="F1385" s="36"/>
      <c r="H1385" s="415"/>
      <c r="I1385" s="63"/>
      <c r="J1385"/>
      <c r="K1385"/>
    </row>
    <row r="1386" spans="1:11" ht="12.75">
      <c r="A1386"/>
      <c r="B1386"/>
      <c r="C1386"/>
      <c r="D1386" s="36"/>
      <c r="E1386" s="36"/>
      <c r="F1386" s="36"/>
      <c r="H1386" s="415"/>
      <c r="I1386" s="63"/>
      <c r="J1386"/>
      <c r="K1386"/>
    </row>
    <row r="1387" spans="1:11" ht="12.75">
      <c r="A1387"/>
      <c r="B1387"/>
      <c r="C1387"/>
      <c r="D1387" s="36"/>
      <c r="E1387" s="36"/>
      <c r="F1387" s="36"/>
      <c r="H1387" s="415"/>
      <c r="I1387" s="63"/>
      <c r="J1387"/>
      <c r="K1387"/>
    </row>
    <row r="1388" spans="1:11" ht="12.75">
      <c r="A1388"/>
      <c r="B1388"/>
      <c r="C1388"/>
      <c r="D1388" s="36"/>
      <c r="E1388" s="36"/>
      <c r="F1388" s="36"/>
      <c r="H1388" s="415"/>
      <c r="I1388" s="63"/>
      <c r="J1388"/>
      <c r="K1388"/>
    </row>
    <row r="1389" spans="1:11" ht="12.75">
      <c r="A1389"/>
      <c r="B1389"/>
      <c r="C1389"/>
      <c r="D1389" s="36"/>
      <c r="E1389" s="36"/>
      <c r="F1389" s="36"/>
      <c r="H1389" s="415"/>
      <c r="I1389" s="63"/>
      <c r="J1389"/>
      <c r="K1389"/>
    </row>
    <row r="1390" spans="1:11" ht="12.75">
      <c r="A1390"/>
      <c r="B1390"/>
      <c r="C1390"/>
      <c r="D1390" s="36"/>
      <c r="E1390" s="36"/>
      <c r="F1390" s="36"/>
      <c r="H1390" s="415"/>
      <c r="I1390" s="63"/>
      <c r="J1390"/>
      <c r="K1390"/>
    </row>
    <row r="1391" spans="1:11" ht="12.75">
      <c r="A1391"/>
      <c r="B1391"/>
      <c r="C1391"/>
      <c r="D1391" s="36"/>
      <c r="E1391" s="36"/>
      <c r="F1391" s="36"/>
      <c r="H1391" s="415"/>
      <c r="I1391" s="63"/>
      <c r="J1391"/>
      <c r="K1391"/>
    </row>
    <row r="1392" spans="1:11" ht="12.75">
      <c r="A1392"/>
      <c r="B1392"/>
      <c r="C1392"/>
      <c r="D1392" s="36"/>
      <c r="E1392" s="36"/>
      <c r="F1392" s="36"/>
      <c r="H1392" s="415"/>
      <c r="I1392" s="63"/>
      <c r="J1392"/>
      <c r="K1392"/>
    </row>
    <row r="1393" spans="1:11" ht="12.75">
      <c r="A1393"/>
      <c r="B1393"/>
      <c r="C1393"/>
      <c r="D1393" s="36"/>
      <c r="E1393" s="36"/>
      <c r="F1393" s="36"/>
      <c r="H1393" s="415"/>
      <c r="I1393" s="63"/>
      <c r="J1393"/>
      <c r="K1393"/>
    </row>
    <row r="1394" spans="1:11" ht="12.75">
      <c r="A1394"/>
      <c r="B1394"/>
      <c r="C1394"/>
      <c r="D1394" s="36"/>
      <c r="E1394" s="36"/>
      <c r="F1394" s="36"/>
      <c r="H1394" s="415"/>
      <c r="I1394" s="63"/>
      <c r="J1394"/>
      <c r="K1394"/>
    </row>
    <row r="1395" spans="1:11" ht="12.75">
      <c r="A1395"/>
      <c r="B1395"/>
      <c r="C1395"/>
      <c r="D1395" s="36"/>
      <c r="E1395" s="36"/>
      <c r="F1395" s="36"/>
      <c r="H1395" s="415"/>
      <c r="I1395" s="63"/>
      <c r="J1395"/>
      <c r="K1395"/>
    </row>
    <row r="1396" spans="1:11" ht="12.75">
      <c r="A1396"/>
      <c r="B1396"/>
      <c r="C1396"/>
      <c r="D1396" s="36"/>
      <c r="E1396" s="36"/>
      <c r="F1396" s="36"/>
      <c r="H1396" s="415"/>
      <c r="I1396" s="63"/>
      <c r="J1396"/>
      <c r="K1396"/>
    </row>
    <row r="1397" spans="1:11" ht="12.75">
      <c r="A1397"/>
      <c r="B1397"/>
      <c r="C1397"/>
      <c r="D1397" s="36"/>
      <c r="E1397" s="36"/>
      <c r="F1397" s="36"/>
      <c r="H1397" s="415"/>
      <c r="I1397" s="63"/>
      <c r="J1397"/>
      <c r="K1397"/>
    </row>
    <row r="1398" spans="1:11" ht="12.75">
      <c r="A1398"/>
      <c r="B1398"/>
      <c r="C1398"/>
      <c r="D1398" s="36"/>
      <c r="E1398" s="36"/>
      <c r="F1398" s="36"/>
      <c r="H1398" s="415"/>
      <c r="I1398" s="63"/>
      <c r="J1398"/>
      <c r="K1398"/>
    </row>
    <row r="1399" spans="1:11" ht="12.75">
      <c r="A1399"/>
      <c r="B1399"/>
      <c r="C1399"/>
      <c r="D1399" s="36"/>
      <c r="E1399" s="36"/>
      <c r="F1399" s="36"/>
      <c r="H1399" s="415"/>
      <c r="I1399" s="63"/>
      <c r="J1399"/>
      <c r="K1399"/>
    </row>
    <row r="1400" spans="1:11" ht="12.75">
      <c r="A1400"/>
      <c r="B1400"/>
      <c r="C1400"/>
      <c r="D1400" s="36"/>
      <c r="E1400" s="36"/>
      <c r="F1400" s="36"/>
      <c r="H1400" s="415"/>
      <c r="I1400" s="63"/>
      <c r="J1400"/>
      <c r="K1400"/>
    </row>
    <row r="1401" spans="1:11" ht="12.75">
      <c r="A1401"/>
      <c r="B1401"/>
      <c r="C1401"/>
      <c r="D1401" s="36"/>
      <c r="E1401" s="36"/>
      <c r="F1401" s="36"/>
      <c r="H1401" s="415"/>
      <c r="I1401" s="63"/>
      <c r="J1401"/>
      <c r="K1401"/>
    </row>
    <row r="1402" spans="1:11" ht="12.75">
      <c r="A1402"/>
      <c r="B1402"/>
      <c r="C1402"/>
      <c r="D1402" s="36"/>
      <c r="E1402" s="36"/>
      <c r="F1402" s="36"/>
      <c r="H1402" s="415"/>
      <c r="I1402" s="63"/>
      <c r="J1402"/>
      <c r="K1402"/>
    </row>
    <row r="1403" spans="1:11" ht="12.75">
      <c r="A1403"/>
      <c r="B1403"/>
      <c r="C1403"/>
      <c r="D1403" s="36"/>
      <c r="E1403" s="36"/>
      <c r="F1403" s="36"/>
      <c r="H1403" s="415"/>
      <c r="I1403" s="63"/>
      <c r="J1403"/>
      <c r="K1403"/>
    </row>
    <row r="1404" spans="1:11" ht="12.75">
      <c r="A1404"/>
      <c r="B1404"/>
      <c r="C1404"/>
      <c r="D1404" s="36"/>
      <c r="E1404" s="36"/>
      <c r="F1404" s="36"/>
      <c r="H1404" s="415"/>
      <c r="I1404" s="63"/>
      <c r="J1404"/>
      <c r="K1404"/>
    </row>
    <row r="1405" spans="1:11" ht="12.75">
      <c r="A1405"/>
      <c r="B1405"/>
      <c r="C1405"/>
      <c r="D1405" s="36"/>
      <c r="E1405" s="36"/>
      <c r="F1405" s="36"/>
      <c r="H1405" s="415"/>
      <c r="I1405" s="63"/>
      <c r="J1405"/>
      <c r="K1405"/>
    </row>
    <row r="1406" spans="1:11" ht="12.75">
      <c r="A1406"/>
      <c r="B1406"/>
      <c r="C1406"/>
      <c r="D1406" s="36"/>
      <c r="E1406" s="36"/>
      <c r="F1406" s="36"/>
      <c r="H1406" s="415"/>
      <c r="I1406" s="63"/>
      <c r="J1406"/>
      <c r="K1406"/>
    </row>
    <row r="1407" spans="1:11" ht="12.75">
      <c r="A1407"/>
      <c r="B1407"/>
      <c r="C1407"/>
      <c r="D1407" s="36"/>
      <c r="E1407" s="36"/>
      <c r="F1407" s="36"/>
      <c r="H1407" s="415"/>
      <c r="I1407" s="63"/>
      <c r="J1407"/>
      <c r="K1407"/>
    </row>
    <row r="1408" spans="1:11" ht="12.75">
      <c r="A1408"/>
      <c r="B1408"/>
      <c r="C1408"/>
      <c r="D1408" s="36"/>
      <c r="E1408" s="36"/>
      <c r="F1408" s="36"/>
      <c r="H1408" s="415"/>
      <c r="I1408" s="63"/>
      <c r="J1408"/>
      <c r="K1408"/>
    </row>
    <row r="1409" spans="1:11" ht="12.75">
      <c r="A1409"/>
      <c r="B1409"/>
      <c r="C1409"/>
      <c r="D1409" s="36"/>
      <c r="E1409" s="36"/>
      <c r="F1409" s="36"/>
      <c r="H1409" s="415"/>
      <c r="I1409" s="63"/>
      <c r="J1409"/>
      <c r="K1409"/>
    </row>
    <row r="1410" spans="1:11" ht="12.75">
      <c r="A1410"/>
      <c r="B1410"/>
      <c r="C1410"/>
      <c r="D1410" s="36"/>
      <c r="E1410" s="36"/>
      <c r="F1410" s="36"/>
      <c r="H1410" s="415"/>
      <c r="I1410" s="63"/>
      <c r="J1410"/>
      <c r="K1410"/>
    </row>
    <row r="1411" spans="1:11" ht="12.75">
      <c r="A1411"/>
      <c r="B1411"/>
      <c r="C1411"/>
      <c r="D1411" s="36"/>
      <c r="E1411" s="36"/>
      <c r="F1411" s="36"/>
      <c r="H1411" s="415"/>
      <c r="I1411" s="63"/>
      <c r="J1411"/>
      <c r="K1411"/>
    </row>
    <row r="1412" spans="1:11" ht="12.75">
      <c r="A1412"/>
      <c r="B1412"/>
      <c r="C1412"/>
      <c r="D1412" s="36"/>
      <c r="E1412" s="36"/>
      <c r="F1412" s="36"/>
      <c r="H1412" s="415"/>
      <c r="I1412" s="63"/>
      <c r="J1412"/>
      <c r="K1412"/>
    </row>
    <row r="1413" spans="1:11" ht="12.75">
      <c r="A1413"/>
      <c r="B1413"/>
      <c r="C1413"/>
      <c r="D1413" s="36"/>
      <c r="E1413" s="36"/>
      <c r="F1413" s="36"/>
      <c r="H1413" s="415"/>
      <c r="I1413" s="63"/>
      <c r="J1413"/>
      <c r="K1413"/>
    </row>
    <row r="1414" spans="1:11" ht="12.75">
      <c r="A1414"/>
      <c r="B1414"/>
      <c r="C1414"/>
      <c r="D1414" s="36"/>
      <c r="E1414" s="36"/>
      <c r="F1414" s="36"/>
      <c r="H1414" s="415"/>
      <c r="I1414" s="63"/>
      <c r="J1414"/>
      <c r="K1414"/>
    </row>
    <row r="1415" spans="1:11" ht="12.75">
      <c r="A1415"/>
      <c r="B1415"/>
      <c r="C1415"/>
      <c r="D1415" s="36"/>
      <c r="E1415" s="36"/>
      <c r="F1415" s="36"/>
      <c r="H1415" s="415"/>
      <c r="I1415" s="63"/>
      <c r="J1415"/>
      <c r="K1415"/>
    </row>
    <row r="1416" spans="1:11" ht="12.75">
      <c r="A1416"/>
      <c r="B1416"/>
      <c r="C1416"/>
      <c r="D1416" s="36"/>
      <c r="E1416" s="36"/>
      <c r="F1416" s="36"/>
      <c r="H1416" s="415"/>
      <c r="I1416" s="63"/>
      <c r="J1416"/>
      <c r="K1416"/>
    </row>
    <row r="1417" spans="1:11" ht="12.75">
      <c r="A1417"/>
      <c r="B1417"/>
      <c r="C1417"/>
      <c r="D1417" s="36"/>
      <c r="E1417" s="36"/>
      <c r="F1417" s="36"/>
      <c r="H1417" s="415"/>
      <c r="I1417" s="63"/>
      <c r="J1417"/>
      <c r="K1417"/>
    </row>
    <row r="1418" spans="1:11" ht="12.75">
      <c r="A1418"/>
      <c r="B1418"/>
      <c r="C1418"/>
      <c r="D1418" s="36"/>
      <c r="E1418" s="36"/>
      <c r="F1418" s="36"/>
      <c r="H1418" s="415"/>
      <c r="I1418" s="63"/>
      <c r="J1418"/>
      <c r="K1418"/>
    </row>
    <row r="1419" spans="1:11" ht="12.75">
      <c r="A1419"/>
      <c r="B1419"/>
      <c r="C1419"/>
      <c r="D1419" s="36"/>
      <c r="E1419" s="36"/>
      <c r="F1419" s="36"/>
      <c r="H1419" s="415"/>
      <c r="I1419" s="63"/>
      <c r="J1419"/>
      <c r="K1419"/>
    </row>
    <row r="1420" spans="1:11" ht="12.75">
      <c r="A1420"/>
      <c r="B1420"/>
      <c r="C1420"/>
      <c r="D1420" s="36"/>
      <c r="E1420" s="36"/>
      <c r="F1420" s="36"/>
      <c r="H1420" s="415"/>
      <c r="I1420" s="63"/>
      <c r="J1420"/>
      <c r="K1420"/>
    </row>
    <row r="1421" spans="1:11" ht="12.75">
      <c r="A1421"/>
      <c r="B1421"/>
      <c r="C1421"/>
      <c r="D1421" s="36"/>
      <c r="E1421" s="36"/>
      <c r="F1421" s="36"/>
      <c r="H1421" s="415"/>
      <c r="I1421" s="63"/>
      <c r="J1421"/>
      <c r="K1421"/>
    </row>
    <row r="1422" spans="1:11" ht="12.75">
      <c r="A1422"/>
      <c r="B1422"/>
      <c r="C1422"/>
      <c r="D1422" s="36"/>
      <c r="E1422" s="36"/>
      <c r="F1422" s="36"/>
      <c r="H1422" s="415"/>
      <c r="I1422" s="63"/>
      <c r="J1422"/>
      <c r="K1422"/>
    </row>
    <row r="1423" spans="1:11" ht="12.75">
      <c r="A1423"/>
      <c r="B1423"/>
      <c r="C1423"/>
      <c r="D1423" s="36"/>
      <c r="E1423" s="36"/>
      <c r="F1423" s="36"/>
      <c r="H1423" s="415"/>
      <c r="I1423" s="63"/>
      <c r="J1423"/>
      <c r="K1423"/>
    </row>
    <row r="1424" spans="1:11" ht="12.75">
      <c r="A1424"/>
      <c r="B1424"/>
      <c r="C1424"/>
      <c r="D1424" s="36"/>
      <c r="E1424" s="36"/>
      <c r="F1424" s="36"/>
      <c r="H1424" s="415"/>
      <c r="I1424" s="63"/>
      <c r="J1424"/>
      <c r="K1424"/>
    </row>
    <row r="1425" spans="1:11" ht="12.75">
      <c r="A1425"/>
      <c r="B1425"/>
      <c r="C1425"/>
      <c r="D1425" s="36"/>
      <c r="E1425" s="36"/>
      <c r="F1425" s="36"/>
      <c r="H1425" s="415"/>
      <c r="I1425" s="63"/>
      <c r="J1425"/>
      <c r="K1425"/>
    </row>
    <row r="1426" spans="1:11" ht="12.75">
      <c r="A1426"/>
      <c r="B1426"/>
      <c r="C1426"/>
      <c r="D1426" s="36"/>
      <c r="E1426" s="36"/>
      <c r="F1426" s="36"/>
      <c r="H1426" s="415"/>
      <c r="I1426" s="63"/>
      <c r="J1426"/>
      <c r="K1426"/>
    </row>
    <row r="1427" spans="1:11" ht="12.75">
      <c r="A1427"/>
      <c r="B1427"/>
      <c r="C1427"/>
      <c r="D1427" s="36"/>
      <c r="E1427" s="36"/>
      <c r="F1427" s="36"/>
      <c r="H1427" s="415"/>
      <c r="I1427" s="63"/>
      <c r="J1427"/>
      <c r="K1427"/>
    </row>
    <row r="1428" spans="1:11" ht="12.75">
      <c r="A1428"/>
      <c r="B1428"/>
      <c r="C1428"/>
      <c r="D1428" s="36"/>
      <c r="E1428" s="36"/>
      <c r="F1428" s="36"/>
      <c r="H1428" s="415"/>
      <c r="I1428" s="63"/>
      <c r="J1428"/>
      <c r="K1428"/>
    </row>
    <row r="1429" spans="1:11" ht="12.75">
      <c r="A1429"/>
      <c r="B1429"/>
      <c r="C1429"/>
      <c r="D1429" s="36"/>
      <c r="E1429" s="36"/>
      <c r="F1429" s="36"/>
      <c r="H1429" s="415"/>
      <c r="I1429" s="63"/>
      <c r="J1429"/>
      <c r="K1429"/>
    </row>
    <row r="1430" spans="1:11" ht="12.75">
      <c r="A1430"/>
      <c r="B1430"/>
      <c r="C1430"/>
      <c r="D1430" s="36"/>
      <c r="E1430" s="36"/>
      <c r="F1430" s="36"/>
      <c r="H1430" s="415"/>
      <c r="I1430" s="63"/>
      <c r="J1430"/>
      <c r="K1430"/>
    </row>
    <row r="1431" spans="1:11" ht="12.75">
      <c r="A1431"/>
      <c r="B1431"/>
      <c r="C1431"/>
      <c r="D1431" s="36"/>
      <c r="E1431" s="36"/>
      <c r="F1431" s="36"/>
      <c r="H1431" s="415"/>
      <c r="I1431" s="63"/>
      <c r="J1431"/>
      <c r="K1431"/>
    </row>
    <row r="1432" spans="1:11" ht="12.75">
      <c r="A1432"/>
      <c r="B1432"/>
      <c r="C1432"/>
      <c r="D1432" s="36"/>
      <c r="E1432" s="36"/>
      <c r="F1432" s="36"/>
      <c r="H1432" s="415"/>
      <c r="I1432" s="63"/>
      <c r="J1432"/>
      <c r="K1432"/>
    </row>
    <row r="1433" spans="1:11" ht="12.75">
      <c r="A1433"/>
      <c r="B1433"/>
      <c r="C1433"/>
      <c r="D1433" s="36"/>
      <c r="E1433" s="36"/>
      <c r="F1433" s="36"/>
      <c r="H1433" s="415"/>
      <c r="I1433" s="63"/>
      <c r="J1433"/>
      <c r="K1433"/>
    </row>
    <row r="1434" spans="1:11" ht="12.75">
      <c r="A1434"/>
      <c r="B1434"/>
      <c r="C1434"/>
      <c r="D1434" s="36"/>
      <c r="E1434" s="36"/>
      <c r="F1434" s="36"/>
      <c r="H1434" s="415"/>
      <c r="I1434" s="63"/>
      <c r="J1434"/>
      <c r="K1434"/>
    </row>
    <row r="1435" spans="1:11" ht="12.75">
      <c r="A1435"/>
      <c r="B1435"/>
      <c r="C1435"/>
      <c r="D1435" s="36"/>
      <c r="E1435" s="36"/>
      <c r="F1435" s="36"/>
      <c r="H1435" s="415"/>
      <c r="I1435" s="63"/>
      <c r="J1435"/>
      <c r="K1435"/>
    </row>
    <row r="1436" spans="1:11" ht="12.75">
      <c r="A1436"/>
      <c r="B1436"/>
      <c r="C1436"/>
      <c r="D1436" s="36"/>
      <c r="E1436" s="36"/>
      <c r="F1436" s="36"/>
      <c r="H1436" s="415"/>
      <c r="I1436" s="63"/>
      <c r="J1436"/>
      <c r="K1436"/>
    </row>
    <row r="1437" spans="1:11" ht="12.75">
      <c r="A1437"/>
      <c r="B1437"/>
      <c r="C1437"/>
      <c r="D1437" s="36"/>
      <c r="E1437" s="36"/>
      <c r="F1437" s="36"/>
      <c r="H1437" s="415"/>
      <c r="I1437" s="63"/>
      <c r="J1437"/>
      <c r="K1437"/>
    </row>
    <row r="1438" spans="1:11" ht="12.75">
      <c r="A1438"/>
      <c r="B1438"/>
      <c r="C1438"/>
      <c r="D1438" s="36"/>
      <c r="E1438" s="36"/>
      <c r="F1438" s="36"/>
      <c r="H1438" s="415"/>
      <c r="I1438" s="63"/>
      <c r="J1438"/>
      <c r="K1438"/>
    </row>
    <row r="1439" spans="1:11" ht="12.75">
      <c r="A1439"/>
      <c r="B1439"/>
      <c r="C1439"/>
      <c r="D1439" s="36"/>
      <c r="E1439" s="36"/>
      <c r="F1439" s="36"/>
      <c r="H1439" s="415"/>
      <c r="I1439" s="63"/>
      <c r="J1439"/>
      <c r="K1439"/>
    </row>
    <row r="1440" spans="1:11" ht="12.75">
      <c r="A1440"/>
      <c r="B1440"/>
      <c r="C1440"/>
      <c r="D1440" s="36"/>
      <c r="E1440" s="36"/>
      <c r="F1440" s="36"/>
      <c r="H1440" s="415"/>
      <c r="I1440" s="63"/>
      <c r="J1440"/>
      <c r="K1440"/>
    </row>
    <row r="1441" spans="1:11" ht="12.75">
      <c r="A1441"/>
      <c r="B1441"/>
      <c r="C1441"/>
      <c r="D1441" s="36"/>
      <c r="E1441" s="36"/>
      <c r="F1441" s="36"/>
      <c r="H1441" s="415"/>
      <c r="I1441" s="63"/>
      <c r="J1441"/>
      <c r="K1441"/>
    </row>
    <row r="1442" spans="1:11" ht="12.75">
      <c r="A1442"/>
      <c r="B1442"/>
      <c r="C1442"/>
      <c r="D1442" s="36"/>
      <c r="E1442" s="36"/>
      <c r="F1442" s="36"/>
      <c r="H1442" s="415"/>
      <c r="I1442" s="63"/>
      <c r="J1442"/>
      <c r="K1442"/>
    </row>
    <row r="1443" spans="1:11" ht="12.75">
      <c r="A1443"/>
      <c r="B1443"/>
      <c r="C1443"/>
      <c r="D1443" s="36"/>
      <c r="E1443" s="36"/>
      <c r="F1443" s="36"/>
      <c r="H1443" s="415"/>
      <c r="I1443" s="63"/>
      <c r="J1443"/>
      <c r="K1443"/>
    </row>
    <row r="1444" spans="1:11" ht="12.75">
      <c r="A1444"/>
      <c r="B1444"/>
      <c r="C1444"/>
      <c r="D1444" s="36"/>
      <c r="E1444" s="36"/>
      <c r="F1444" s="36"/>
      <c r="H1444" s="415"/>
      <c r="I1444" s="63"/>
      <c r="J1444"/>
      <c r="K1444"/>
    </row>
    <row r="1445" spans="1:11" ht="12.75">
      <c r="A1445"/>
      <c r="B1445"/>
      <c r="C1445"/>
      <c r="D1445" s="36"/>
      <c r="E1445" s="36"/>
      <c r="F1445" s="36"/>
      <c r="H1445" s="415"/>
      <c r="I1445" s="63"/>
      <c r="J1445"/>
      <c r="K1445"/>
    </row>
    <row r="1446" spans="1:11" ht="12.75">
      <c r="A1446"/>
      <c r="B1446"/>
      <c r="C1446"/>
      <c r="D1446" s="36"/>
      <c r="E1446" s="36"/>
      <c r="F1446" s="36"/>
      <c r="H1446" s="415"/>
      <c r="I1446" s="63"/>
      <c r="J1446"/>
      <c r="K1446"/>
    </row>
    <row r="1447" spans="1:11" ht="12.75">
      <c r="A1447"/>
      <c r="B1447"/>
      <c r="C1447"/>
      <c r="D1447" s="36"/>
      <c r="E1447" s="36"/>
      <c r="F1447" s="36"/>
      <c r="H1447" s="415"/>
      <c r="I1447" s="63"/>
      <c r="J1447"/>
      <c r="K1447"/>
    </row>
    <row r="1448" spans="1:11" ht="12.75">
      <c r="A1448"/>
      <c r="B1448"/>
      <c r="C1448"/>
      <c r="D1448" s="36"/>
      <c r="E1448" s="36"/>
      <c r="F1448" s="36"/>
      <c r="H1448" s="415"/>
      <c r="I1448" s="63"/>
      <c r="J1448"/>
      <c r="K1448"/>
    </row>
    <row r="1449" spans="1:11" ht="12.75">
      <c r="A1449"/>
      <c r="B1449"/>
      <c r="C1449"/>
      <c r="D1449" s="36"/>
      <c r="E1449" s="36"/>
      <c r="F1449" s="36"/>
      <c r="H1449" s="415"/>
      <c r="I1449" s="63"/>
      <c r="J1449"/>
      <c r="K1449"/>
    </row>
    <row r="1450" spans="1:11" ht="12.75">
      <c r="A1450"/>
      <c r="B1450"/>
      <c r="C1450"/>
      <c r="D1450" s="36"/>
      <c r="E1450" s="36"/>
      <c r="F1450" s="36"/>
      <c r="H1450" s="415"/>
      <c r="I1450" s="63"/>
      <c r="J1450"/>
      <c r="K1450"/>
    </row>
    <row r="1451" spans="1:11" ht="12.75">
      <c r="A1451"/>
      <c r="B1451"/>
      <c r="C1451"/>
      <c r="D1451" s="36"/>
      <c r="E1451" s="36"/>
      <c r="F1451" s="36"/>
      <c r="H1451" s="415"/>
      <c r="I1451" s="63"/>
      <c r="J1451"/>
      <c r="K1451"/>
    </row>
    <row r="1452" spans="1:11" ht="12.75">
      <c r="A1452"/>
      <c r="B1452"/>
      <c r="C1452"/>
      <c r="D1452" s="36"/>
      <c r="E1452" s="36"/>
      <c r="F1452" s="36"/>
      <c r="H1452" s="415"/>
      <c r="I1452" s="63"/>
      <c r="J1452"/>
      <c r="K1452"/>
    </row>
    <row r="1453" spans="1:11" ht="12.75">
      <c r="A1453"/>
      <c r="B1453"/>
      <c r="C1453"/>
      <c r="D1453" s="36"/>
      <c r="E1453" s="36"/>
      <c r="F1453" s="36"/>
      <c r="H1453" s="415"/>
      <c r="I1453" s="63"/>
      <c r="J1453"/>
      <c r="K1453"/>
    </row>
    <row r="1454" spans="1:11" ht="12.75">
      <c r="A1454"/>
      <c r="B1454"/>
      <c r="C1454"/>
      <c r="D1454" s="36"/>
      <c r="E1454" s="36"/>
      <c r="F1454" s="36"/>
      <c r="H1454" s="415"/>
      <c r="I1454" s="63"/>
      <c r="J1454"/>
      <c r="K1454"/>
    </row>
    <row r="1455" spans="1:11" ht="12.75">
      <c r="A1455"/>
      <c r="B1455"/>
      <c r="C1455"/>
      <c r="D1455" s="36"/>
      <c r="E1455" s="36"/>
      <c r="F1455" s="36"/>
      <c r="H1455" s="415"/>
      <c r="I1455" s="63"/>
      <c r="J1455"/>
      <c r="K1455"/>
    </row>
    <row r="1456" spans="1:11" ht="12.75">
      <c r="A1456"/>
      <c r="B1456"/>
      <c r="C1456"/>
      <c r="D1456" s="36"/>
      <c r="E1456" s="36"/>
      <c r="F1456" s="36"/>
      <c r="H1456" s="415"/>
      <c r="I1456" s="63"/>
      <c r="J1456"/>
      <c r="K1456"/>
    </row>
    <row r="1457" spans="1:11" ht="12.75">
      <c r="A1457"/>
      <c r="B1457"/>
      <c r="C1457"/>
      <c r="D1457" s="36"/>
      <c r="E1457" s="36"/>
      <c r="F1457" s="36"/>
      <c r="H1457" s="415"/>
      <c r="I1457" s="63"/>
      <c r="J1457"/>
      <c r="K1457"/>
    </row>
    <row r="1458" spans="1:11" ht="12.75">
      <c r="A1458"/>
      <c r="B1458"/>
      <c r="C1458"/>
      <c r="D1458" s="36"/>
      <c r="E1458" s="36"/>
      <c r="F1458" s="36"/>
      <c r="H1458" s="415"/>
      <c r="I1458" s="63"/>
      <c r="J1458"/>
      <c r="K1458"/>
    </row>
    <row r="1459" spans="1:11" ht="12.75">
      <c r="A1459"/>
      <c r="B1459"/>
      <c r="C1459"/>
      <c r="D1459" s="36"/>
      <c r="E1459" s="36"/>
      <c r="F1459" s="36"/>
      <c r="H1459" s="415"/>
      <c r="I1459" s="63"/>
      <c r="J1459"/>
      <c r="K1459"/>
    </row>
    <row r="1460" spans="1:11" ht="12.75">
      <c r="A1460"/>
      <c r="B1460"/>
      <c r="C1460"/>
      <c r="D1460" s="36"/>
      <c r="E1460" s="36"/>
      <c r="F1460" s="36"/>
      <c r="H1460" s="415"/>
      <c r="I1460" s="63"/>
      <c r="J1460"/>
      <c r="K1460"/>
    </row>
    <row r="1461" spans="1:11" ht="12.75">
      <c r="A1461"/>
      <c r="B1461"/>
      <c r="C1461"/>
      <c r="D1461" s="36"/>
      <c r="E1461" s="36"/>
      <c r="F1461" s="36"/>
      <c r="H1461" s="415"/>
      <c r="I1461" s="63"/>
      <c r="J1461"/>
      <c r="K1461"/>
    </row>
    <row r="1462" spans="1:11" ht="12.75">
      <c r="A1462"/>
      <c r="B1462"/>
      <c r="C1462"/>
      <c r="D1462" s="36"/>
      <c r="E1462" s="36"/>
      <c r="F1462" s="36"/>
      <c r="H1462" s="415"/>
      <c r="I1462" s="63"/>
      <c r="J1462"/>
      <c r="K1462"/>
    </row>
    <row r="1463" spans="1:11" ht="12.75">
      <c r="A1463"/>
      <c r="B1463"/>
      <c r="C1463"/>
      <c r="D1463" s="36"/>
      <c r="E1463" s="36"/>
      <c r="F1463" s="36"/>
      <c r="H1463" s="415"/>
      <c r="I1463" s="63"/>
      <c r="J1463"/>
      <c r="K1463"/>
    </row>
    <row r="1464" spans="1:11" ht="12.75">
      <c r="A1464"/>
      <c r="B1464"/>
      <c r="C1464"/>
      <c r="D1464" s="36"/>
      <c r="E1464" s="36"/>
      <c r="F1464" s="36"/>
      <c r="H1464" s="415"/>
      <c r="I1464" s="63"/>
      <c r="J1464"/>
      <c r="K1464"/>
    </row>
    <row r="1465" spans="1:11" ht="12.75">
      <c r="A1465"/>
      <c r="B1465"/>
      <c r="C1465"/>
      <c r="D1465" s="36"/>
      <c r="E1465" s="36"/>
      <c r="F1465" s="36"/>
      <c r="H1465" s="415"/>
      <c r="I1465" s="63"/>
      <c r="J1465"/>
      <c r="K1465"/>
    </row>
    <row r="1466" spans="1:11" ht="12.75">
      <c r="A1466"/>
      <c r="B1466"/>
      <c r="C1466"/>
      <c r="D1466" s="36"/>
      <c r="E1466" s="36"/>
      <c r="F1466" s="36"/>
      <c r="H1466" s="415"/>
      <c r="I1466" s="63"/>
      <c r="J1466"/>
      <c r="K1466"/>
    </row>
    <row r="1467" spans="1:11" ht="12.75">
      <c r="A1467"/>
      <c r="B1467"/>
      <c r="C1467"/>
      <c r="D1467" s="36"/>
      <c r="E1467" s="36"/>
      <c r="F1467" s="36"/>
      <c r="H1467" s="415"/>
      <c r="I1467" s="63"/>
      <c r="J1467"/>
      <c r="K1467"/>
    </row>
    <row r="1468" spans="1:11" ht="12.75">
      <c r="A1468"/>
      <c r="B1468"/>
      <c r="C1468"/>
      <c r="D1468" s="36"/>
      <c r="E1468" s="36"/>
      <c r="F1468" s="36"/>
      <c r="H1468" s="415"/>
      <c r="I1468" s="63"/>
      <c r="J1468"/>
      <c r="K1468"/>
    </row>
    <row r="1469" spans="1:11" ht="12.75">
      <c r="A1469"/>
      <c r="B1469"/>
      <c r="C1469"/>
      <c r="D1469" s="36"/>
      <c r="E1469" s="36"/>
      <c r="F1469" s="36"/>
      <c r="H1469" s="415"/>
      <c r="I1469" s="63"/>
      <c r="J1469"/>
      <c r="K1469"/>
    </row>
    <row r="1470" spans="1:11" ht="12.75">
      <c r="A1470"/>
      <c r="B1470"/>
      <c r="C1470"/>
      <c r="D1470" s="36"/>
      <c r="E1470" s="36"/>
      <c r="F1470" s="36"/>
      <c r="H1470" s="415"/>
      <c r="I1470" s="63"/>
      <c r="J1470"/>
      <c r="K1470"/>
    </row>
    <row r="1471" spans="1:11" ht="12.75">
      <c r="A1471"/>
      <c r="B1471"/>
      <c r="C1471"/>
      <c r="D1471" s="36"/>
      <c r="E1471" s="36"/>
      <c r="F1471" s="36"/>
      <c r="H1471" s="415"/>
      <c r="I1471" s="63"/>
      <c r="J1471"/>
      <c r="K1471"/>
    </row>
    <row r="1472" spans="1:11" ht="12.75">
      <c r="A1472"/>
      <c r="B1472"/>
      <c r="C1472"/>
      <c r="D1472" s="36"/>
      <c r="E1472" s="36"/>
      <c r="F1472" s="36"/>
      <c r="H1472" s="415"/>
      <c r="I1472" s="63"/>
      <c r="J1472"/>
      <c r="K1472"/>
    </row>
    <row r="1473" spans="1:11" ht="12.75">
      <c r="A1473"/>
      <c r="B1473"/>
      <c r="C1473"/>
      <c r="D1473" s="36"/>
      <c r="E1473" s="36"/>
      <c r="F1473" s="36"/>
      <c r="H1473" s="415"/>
      <c r="I1473" s="63"/>
      <c r="J1473"/>
      <c r="K1473"/>
    </row>
    <row r="1474" spans="1:11" ht="12.75">
      <c r="A1474"/>
      <c r="B1474"/>
      <c r="C1474"/>
      <c r="D1474" s="36"/>
      <c r="E1474" s="36"/>
      <c r="F1474" s="36"/>
      <c r="H1474" s="415"/>
      <c r="I1474" s="63"/>
      <c r="J1474"/>
      <c r="K1474"/>
    </row>
    <row r="1475" spans="1:11" ht="12.75">
      <c r="A1475"/>
      <c r="B1475"/>
      <c r="C1475"/>
      <c r="D1475" s="36"/>
      <c r="E1475" s="36"/>
      <c r="F1475" s="36"/>
      <c r="H1475" s="415"/>
      <c r="I1475" s="63"/>
      <c r="J1475"/>
      <c r="K1475"/>
    </row>
    <row r="1476" spans="1:11" ht="12.75">
      <c r="A1476"/>
      <c r="B1476"/>
      <c r="C1476"/>
      <c r="D1476" s="36"/>
      <c r="E1476" s="36"/>
      <c r="F1476" s="36"/>
      <c r="H1476" s="415"/>
      <c r="I1476" s="63"/>
      <c r="J1476"/>
      <c r="K1476"/>
    </row>
    <row r="1477" spans="1:11" ht="12.75">
      <c r="A1477"/>
      <c r="B1477"/>
      <c r="C1477"/>
      <c r="D1477" s="36"/>
      <c r="E1477" s="36"/>
      <c r="F1477" s="36"/>
      <c r="H1477" s="415"/>
      <c r="I1477" s="63"/>
      <c r="J1477"/>
      <c r="K1477"/>
    </row>
    <row r="1478" spans="1:11" ht="12.75">
      <c r="A1478"/>
      <c r="B1478"/>
      <c r="C1478"/>
      <c r="D1478" s="36"/>
      <c r="E1478" s="36"/>
      <c r="F1478" s="36"/>
      <c r="H1478" s="415"/>
      <c r="I1478" s="63"/>
      <c r="J1478"/>
      <c r="K1478"/>
    </row>
    <row r="1479" spans="1:11" ht="12.75">
      <c r="A1479"/>
      <c r="B1479"/>
      <c r="C1479"/>
      <c r="D1479" s="36"/>
      <c r="E1479" s="36"/>
      <c r="F1479" s="36"/>
      <c r="H1479" s="415"/>
      <c r="I1479" s="63"/>
      <c r="J1479"/>
      <c r="K1479"/>
    </row>
    <row r="1480" spans="1:11" ht="12.75">
      <c r="A1480"/>
      <c r="B1480"/>
      <c r="C1480"/>
      <c r="D1480" s="36"/>
      <c r="E1480" s="36"/>
      <c r="F1480" s="36"/>
      <c r="H1480" s="415"/>
      <c r="I1480" s="63"/>
      <c r="J1480"/>
      <c r="K1480"/>
    </row>
    <row r="1481" spans="1:11" ht="12.75">
      <c r="A1481"/>
      <c r="B1481"/>
      <c r="C1481"/>
      <c r="D1481" s="36"/>
      <c r="E1481" s="36"/>
      <c r="F1481" s="36"/>
      <c r="H1481" s="415"/>
      <c r="I1481" s="63"/>
      <c r="J1481"/>
      <c r="K1481"/>
    </row>
    <row r="1482" spans="1:11" ht="12.75">
      <c r="A1482"/>
      <c r="B1482"/>
      <c r="C1482"/>
      <c r="D1482" s="36"/>
      <c r="E1482" s="36"/>
      <c r="F1482" s="36"/>
      <c r="H1482" s="415"/>
      <c r="I1482" s="63"/>
      <c r="J1482"/>
      <c r="K1482"/>
    </row>
    <row r="1483" spans="1:11" ht="12.75">
      <c r="A1483"/>
      <c r="B1483"/>
      <c r="C1483"/>
      <c r="D1483" s="36"/>
      <c r="E1483" s="36"/>
      <c r="F1483" s="36"/>
      <c r="H1483" s="415"/>
      <c r="I1483" s="63"/>
      <c r="J1483"/>
      <c r="K1483"/>
    </row>
    <row r="1484" spans="1:11" ht="12.75">
      <c r="A1484"/>
      <c r="B1484"/>
      <c r="C1484"/>
      <c r="D1484" s="36"/>
      <c r="E1484" s="36"/>
      <c r="F1484" s="36"/>
      <c r="H1484" s="415"/>
      <c r="I1484" s="63"/>
      <c r="J1484"/>
      <c r="K1484"/>
    </row>
    <row r="1485" spans="1:11" ht="12.75">
      <c r="A1485"/>
      <c r="B1485"/>
      <c r="C1485"/>
      <c r="D1485" s="36"/>
      <c r="E1485" s="36"/>
      <c r="F1485" s="36"/>
      <c r="H1485" s="415"/>
      <c r="I1485" s="63"/>
      <c r="J1485"/>
      <c r="K1485"/>
    </row>
    <row r="1486" spans="1:11" ht="12.75">
      <c r="A1486"/>
      <c r="B1486"/>
      <c r="C1486"/>
      <c r="D1486" s="36"/>
      <c r="E1486" s="36"/>
      <c r="F1486" s="36"/>
      <c r="H1486" s="415"/>
      <c r="I1486" s="63"/>
      <c r="J1486"/>
      <c r="K1486"/>
    </row>
    <row r="1487" spans="1:11" ht="12.75">
      <c r="A1487"/>
      <c r="B1487"/>
      <c r="C1487"/>
      <c r="D1487" s="36"/>
      <c r="E1487" s="36"/>
      <c r="F1487" s="36"/>
      <c r="H1487" s="415"/>
      <c r="I1487" s="63"/>
      <c r="J1487"/>
      <c r="K1487"/>
    </row>
    <row r="1488" spans="1:11" ht="12.75">
      <c r="A1488"/>
      <c r="B1488"/>
      <c r="C1488"/>
      <c r="D1488" s="36"/>
      <c r="E1488" s="36"/>
      <c r="F1488" s="36"/>
      <c r="H1488" s="415"/>
      <c r="I1488" s="63"/>
      <c r="J1488"/>
      <c r="K1488"/>
    </row>
    <row r="1489" spans="1:11" ht="12.75">
      <c r="A1489"/>
      <c r="B1489"/>
      <c r="C1489"/>
      <c r="D1489" s="36"/>
      <c r="E1489" s="36"/>
      <c r="F1489" s="36"/>
      <c r="H1489" s="415"/>
      <c r="I1489" s="63"/>
      <c r="J1489"/>
      <c r="K1489"/>
    </row>
    <row r="1490" spans="1:11" ht="12.75">
      <c r="A1490"/>
      <c r="B1490"/>
      <c r="C1490"/>
      <c r="D1490" s="36"/>
      <c r="E1490" s="36"/>
      <c r="F1490" s="36"/>
      <c r="H1490" s="415"/>
      <c r="I1490" s="63"/>
      <c r="J1490"/>
      <c r="K1490"/>
    </row>
    <row r="1491" spans="1:11" ht="12.75">
      <c r="A1491"/>
      <c r="B1491"/>
      <c r="C1491"/>
      <c r="D1491" s="36"/>
      <c r="E1491" s="36"/>
      <c r="F1491" s="36"/>
      <c r="H1491" s="415"/>
      <c r="I1491" s="63"/>
      <c r="J1491"/>
      <c r="K1491"/>
    </row>
    <row r="1492" spans="1:11" ht="12.75">
      <c r="A1492"/>
      <c r="B1492"/>
      <c r="C1492"/>
      <c r="D1492" s="36"/>
      <c r="E1492" s="36"/>
      <c r="F1492" s="36"/>
      <c r="H1492" s="415"/>
      <c r="I1492" s="63"/>
      <c r="J1492"/>
      <c r="K1492"/>
    </row>
    <row r="1493" spans="1:11" ht="12.75">
      <c r="A1493"/>
      <c r="B1493"/>
      <c r="C1493"/>
      <c r="D1493" s="36"/>
      <c r="E1493" s="36"/>
      <c r="F1493" s="36"/>
      <c r="H1493" s="415"/>
      <c r="I1493" s="63"/>
      <c r="J1493"/>
      <c r="K1493"/>
    </row>
    <row r="1494" spans="1:11" ht="12.75">
      <c r="A1494"/>
      <c r="B1494"/>
      <c r="C1494"/>
      <c r="D1494" s="36"/>
      <c r="E1494" s="36"/>
      <c r="F1494" s="36"/>
      <c r="H1494" s="415"/>
      <c r="I1494" s="63"/>
      <c r="J1494"/>
      <c r="K1494"/>
    </row>
    <row r="1495" spans="1:11" ht="12.75">
      <c r="A1495"/>
      <c r="B1495"/>
      <c r="C1495"/>
      <c r="D1495" s="36"/>
      <c r="E1495" s="36"/>
      <c r="F1495" s="36"/>
      <c r="H1495" s="415"/>
      <c r="I1495" s="63"/>
      <c r="J1495"/>
      <c r="K1495"/>
    </row>
    <row r="1496" spans="1:11" ht="12.75">
      <c r="A1496"/>
      <c r="B1496"/>
      <c r="C1496"/>
      <c r="D1496" s="36"/>
      <c r="E1496" s="36"/>
      <c r="F1496" s="36"/>
      <c r="H1496" s="415"/>
      <c r="I1496" s="63"/>
      <c r="J1496"/>
      <c r="K1496"/>
    </row>
    <row r="1497" spans="1:11" ht="12.75">
      <c r="A1497"/>
      <c r="B1497"/>
      <c r="C1497"/>
      <c r="D1497" s="36"/>
      <c r="E1497" s="36"/>
      <c r="F1497" s="36"/>
      <c r="H1497" s="415"/>
      <c r="I1497" s="63"/>
      <c r="J1497"/>
      <c r="K1497"/>
    </row>
    <row r="1498" spans="1:11" ht="12.75">
      <c r="A1498"/>
      <c r="B1498"/>
      <c r="C1498"/>
      <c r="D1498" s="36"/>
      <c r="E1498" s="36"/>
      <c r="F1498" s="36"/>
      <c r="H1498" s="415"/>
      <c r="I1498" s="63"/>
      <c r="J1498"/>
      <c r="K1498"/>
    </row>
    <row r="1499" spans="1:11" ht="12.75">
      <c r="A1499"/>
      <c r="B1499"/>
      <c r="C1499"/>
      <c r="D1499" s="36"/>
      <c r="E1499" s="36"/>
      <c r="F1499" s="36"/>
      <c r="H1499" s="415"/>
      <c r="I1499" s="63"/>
      <c r="J1499"/>
      <c r="K1499"/>
    </row>
    <row r="1500" spans="1:11" ht="12.75">
      <c r="A1500"/>
      <c r="B1500"/>
      <c r="C1500"/>
      <c r="D1500" s="36"/>
      <c r="E1500" s="36"/>
      <c r="F1500" s="36"/>
      <c r="H1500" s="415"/>
      <c r="I1500" s="63"/>
      <c r="J1500"/>
      <c r="K1500"/>
    </row>
    <row r="1501" spans="1:11" ht="12.75">
      <c r="A1501"/>
      <c r="B1501"/>
      <c r="C1501"/>
      <c r="D1501" s="36"/>
      <c r="E1501" s="36"/>
      <c r="F1501" s="36"/>
      <c r="H1501" s="415"/>
      <c r="I1501" s="63"/>
      <c r="J1501"/>
      <c r="K1501"/>
    </row>
    <row r="1502" spans="1:11" ht="12.75">
      <c r="A1502"/>
      <c r="B1502"/>
      <c r="C1502"/>
      <c r="D1502" s="36"/>
      <c r="E1502" s="36"/>
      <c r="F1502" s="36"/>
      <c r="H1502" s="415"/>
      <c r="I1502" s="63"/>
      <c r="J1502"/>
      <c r="K1502"/>
    </row>
    <row r="1503" spans="1:11" ht="12.75">
      <c r="A1503"/>
      <c r="B1503"/>
      <c r="C1503"/>
      <c r="D1503" s="36"/>
      <c r="E1503" s="36"/>
      <c r="F1503" s="36"/>
      <c r="H1503" s="415"/>
      <c r="I1503" s="63"/>
      <c r="J1503"/>
      <c r="K1503"/>
    </row>
    <row r="1504" spans="1:11" ht="12.75">
      <c r="A1504"/>
      <c r="B1504"/>
      <c r="C1504"/>
      <c r="D1504" s="36"/>
      <c r="E1504" s="36"/>
      <c r="F1504" s="36"/>
      <c r="H1504" s="415"/>
      <c r="I1504" s="63"/>
      <c r="J1504"/>
      <c r="K1504"/>
    </row>
    <row r="1505" spans="1:11" ht="12.75">
      <c r="A1505"/>
      <c r="B1505"/>
      <c r="C1505"/>
      <c r="D1505" s="36"/>
      <c r="E1505" s="36"/>
      <c r="F1505" s="36"/>
      <c r="H1505" s="415"/>
      <c r="I1505" s="63"/>
      <c r="J1505"/>
      <c r="K1505"/>
    </row>
    <row r="1506" spans="1:11" ht="12.75">
      <c r="A1506"/>
      <c r="B1506"/>
      <c r="C1506"/>
      <c r="D1506" s="36"/>
      <c r="E1506" s="36"/>
      <c r="F1506" s="36"/>
      <c r="H1506" s="415"/>
      <c r="I1506" s="63"/>
      <c r="J1506"/>
      <c r="K1506"/>
    </row>
    <row r="1507" spans="1:11" ht="12.75">
      <c r="A1507"/>
      <c r="B1507"/>
      <c r="C1507"/>
      <c r="D1507" s="36"/>
      <c r="E1507" s="36"/>
      <c r="F1507" s="36"/>
      <c r="H1507" s="415"/>
      <c r="I1507" s="63"/>
      <c r="J1507"/>
      <c r="K1507"/>
    </row>
    <row r="1508" spans="1:11" ht="12.75">
      <c r="A1508"/>
      <c r="B1508"/>
      <c r="C1508"/>
      <c r="D1508" s="36"/>
      <c r="E1508" s="36"/>
      <c r="F1508" s="36"/>
      <c r="H1508" s="415"/>
      <c r="I1508" s="63"/>
      <c r="J1508"/>
      <c r="K1508"/>
    </row>
    <row r="1509" spans="1:11" ht="12.75">
      <c r="A1509"/>
      <c r="B1509"/>
      <c r="C1509"/>
      <c r="D1509" s="36"/>
      <c r="E1509" s="36"/>
      <c r="F1509" s="36"/>
      <c r="H1509" s="415"/>
      <c r="I1509" s="63"/>
      <c r="J1509"/>
      <c r="K1509"/>
    </row>
    <row r="1510" spans="1:11" ht="12.75">
      <c r="A1510"/>
      <c r="B1510"/>
      <c r="C1510"/>
      <c r="D1510" s="36"/>
      <c r="E1510" s="36"/>
      <c r="F1510" s="36"/>
      <c r="H1510" s="415"/>
      <c r="I1510" s="63"/>
      <c r="J1510"/>
      <c r="K1510"/>
    </row>
    <row r="1511" spans="1:11" ht="12.75">
      <c r="A1511"/>
      <c r="B1511"/>
      <c r="C1511"/>
      <c r="D1511" s="36"/>
      <c r="E1511" s="36"/>
      <c r="F1511" s="36"/>
      <c r="H1511" s="415"/>
      <c r="I1511" s="63"/>
      <c r="J1511"/>
      <c r="K1511"/>
    </row>
    <row r="1512" spans="1:11" ht="12.75">
      <c r="A1512"/>
      <c r="B1512"/>
      <c r="C1512"/>
      <c r="D1512" s="36"/>
      <c r="E1512" s="36"/>
      <c r="F1512" s="36"/>
      <c r="H1512" s="415"/>
      <c r="I1512" s="63"/>
      <c r="J1512"/>
      <c r="K1512"/>
    </row>
    <row r="1513" spans="1:11" ht="12.75">
      <c r="A1513"/>
      <c r="B1513"/>
      <c r="C1513"/>
      <c r="D1513" s="36"/>
      <c r="E1513" s="36"/>
      <c r="F1513" s="36"/>
      <c r="H1513" s="415"/>
      <c r="I1513" s="63"/>
      <c r="J1513"/>
      <c r="K1513"/>
    </row>
    <row r="1514" spans="1:11" ht="12.75">
      <c r="A1514"/>
      <c r="B1514"/>
      <c r="C1514"/>
      <c r="D1514" s="36"/>
      <c r="E1514" s="36"/>
      <c r="F1514" s="36"/>
      <c r="H1514" s="415"/>
      <c r="I1514" s="63"/>
      <c r="J1514"/>
      <c r="K1514"/>
    </row>
    <row r="1515" spans="1:11" ht="12.75">
      <c r="A1515"/>
      <c r="B1515"/>
      <c r="C1515"/>
      <c r="D1515" s="36"/>
      <c r="E1515" s="36"/>
      <c r="F1515" s="36"/>
      <c r="H1515" s="415"/>
      <c r="I1515" s="63"/>
      <c r="J1515"/>
      <c r="K1515"/>
    </row>
    <row r="1516" spans="1:11" ht="12.75">
      <c r="A1516"/>
      <c r="B1516"/>
      <c r="C1516"/>
      <c r="D1516" s="36"/>
      <c r="E1516" s="36"/>
      <c r="F1516" s="36"/>
      <c r="H1516" s="415"/>
      <c r="I1516" s="63"/>
      <c r="J1516"/>
      <c r="K1516"/>
    </row>
    <row r="1517" spans="1:11" ht="12.75">
      <c r="A1517"/>
      <c r="B1517"/>
      <c r="C1517"/>
      <c r="D1517" s="36"/>
      <c r="E1517" s="36"/>
      <c r="F1517" s="36"/>
      <c r="H1517" s="415"/>
      <c r="I1517" s="63"/>
      <c r="J1517"/>
      <c r="K1517"/>
    </row>
    <row r="1518" spans="1:11" ht="12.75">
      <c r="A1518"/>
      <c r="B1518"/>
      <c r="C1518"/>
      <c r="D1518" s="36"/>
      <c r="E1518" s="36"/>
      <c r="F1518" s="36"/>
      <c r="H1518" s="415"/>
      <c r="I1518" s="63"/>
      <c r="J1518"/>
      <c r="K1518"/>
    </row>
    <row r="1519" spans="1:11" ht="12.75">
      <c r="A1519"/>
      <c r="B1519"/>
      <c r="C1519"/>
      <c r="D1519" s="36"/>
      <c r="E1519" s="36"/>
      <c r="F1519" s="36"/>
      <c r="H1519" s="415"/>
      <c r="I1519" s="63"/>
      <c r="J1519"/>
      <c r="K1519"/>
    </row>
    <row r="1520" spans="1:11" ht="12.75">
      <c r="A1520"/>
      <c r="B1520"/>
      <c r="C1520"/>
      <c r="D1520" s="36"/>
      <c r="E1520" s="36"/>
      <c r="F1520" s="36"/>
      <c r="H1520" s="415"/>
      <c r="I1520" s="63"/>
      <c r="J1520"/>
      <c r="K1520"/>
    </row>
    <row r="1521" spans="1:11" ht="12.75">
      <c r="A1521"/>
      <c r="B1521"/>
      <c r="C1521"/>
      <c r="D1521" s="36"/>
      <c r="E1521" s="36"/>
      <c r="F1521" s="36"/>
      <c r="H1521" s="415"/>
      <c r="I1521" s="63"/>
      <c r="J1521"/>
      <c r="K1521"/>
    </row>
    <row r="1522" spans="1:11" ht="12.75">
      <c r="A1522"/>
      <c r="B1522"/>
      <c r="C1522"/>
      <c r="D1522" s="36"/>
      <c r="E1522" s="36"/>
      <c r="F1522" s="36"/>
      <c r="H1522" s="415"/>
      <c r="I1522" s="63"/>
      <c r="J1522"/>
      <c r="K1522"/>
    </row>
    <row r="1523" spans="1:11" ht="12.75">
      <c r="A1523"/>
      <c r="B1523"/>
      <c r="C1523"/>
      <c r="D1523" s="36"/>
      <c r="E1523" s="36"/>
      <c r="F1523" s="36"/>
      <c r="H1523" s="415"/>
      <c r="I1523" s="63"/>
      <c r="J1523"/>
      <c r="K1523"/>
    </row>
    <row r="1524" spans="1:11" ht="12.75">
      <c r="A1524"/>
      <c r="B1524"/>
      <c r="C1524"/>
      <c r="D1524" s="36"/>
      <c r="E1524" s="36"/>
      <c r="F1524" s="36"/>
      <c r="H1524" s="415"/>
      <c r="I1524" s="63"/>
      <c r="J1524"/>
      <c r="K1524"/>
    </row>
    <row r="1525" spans="1:11" ht="12.75">
      <c r="A1525"/>
      <c r="B1525"/>
      <c r="C1525"/>
      <c r="D1525" s="36"/>
      <c r="E1525" s="36"/>
      <c r="F1525" s="36"/>
      <c r="H1525" s="415"/>
      <c r="I1525" s="63"/>
      <c r="J1525"/>
      <c r="K1525"/>
    </row>
    <row r="1526" spans="1:11" ht="12.75">
      <c r="A1526"/>
      <c r="B1526"/>
      <c r="C1526"/>
      <c r="D1526" s="36"/>
      <c r="E1526" s="36"/>
      <c r="F1526" s="36"/>
      <c r="H1526" s="415"/>
      <c r="I1526" s="63"/>
      <c r="J1526"/>
      <c r="K1526"/>
    </row>
    <row r="1527" spans="1:11" ht="12.75">
      <c r="A1527"/>
      <c r="B1527"/>
      <c r="C1527"/>
      <c r="D1527" s="36"/>
      <c r="E1527" s="36"/>
      <c r="F1527" s="36"/>
      <c r="H1527" s="415"/>
      <c r="I1527" s="63"/>
      <c r="J1527"/>
      <c r="K1527"/>
    </row>
    <row r="1528" spans="1:11" ht="12.75">
      <c r="A1528"/>
      <c r="B1528"/>
      <c r="C1528"/>
      <c r="D1528" s="36"/>
      <c r="E1528" s="36"/>
      <c r="F1528" s="36"/>
      <c r="H1528" s="415"/>
      <c r="I1528" s="63"/>
      <c r="J1528"/>
      <c r="K1528"/>
    </row>
    <row r="1529" spans="1:11" ht="12.75">
      <c r="A1529"/>
      <c r="B1529"/>
      <c r="C1529"/>
      <c r="D1529" s="36"/>
      <c r="E1529" s="36"/>
      <c r="F1529" s="36"/>
      <c r="H1529" s="415"/>
      <c r="I1529" s="63"/>
      <c r="J1529"/>
      <c r="K1529"/>
    </row>
    <row r="1530" spans="1:11" ht="12.75">
      <c r="A1530"/>
      <c r="B1530"/>
      <c r="C1530"/>
      <c r="D1530" s="36"/>
      <c r="E1530" s="36"/>
      <c r="F1530" s="36"/>
      <c r="H1530" s="415"/>
      <c r="I1530" s="63"/>
      <c r="J1530"/>
      <c r="K1530"/>
    </row>
    <row r="1531" spans="1:11" ht="12.75">
      <c r="A1531"/>
      <c r="B1531"/>
      <c r="C1531"/>
      <c r="D1531" s="36"/>
      <c r="E1531" s="36"/>
      <c r="F1531" s="36"/>
      <c r="H1531" s="415"/>
      <c r="I1531" s="63"/>
      <c r="J1531"/>
      <c r="K1531"/>
    </row>
    <row r="1532" spans="1:11" ht="12.75">
      <c r="A1532"/>
      <c r="B1532"/>
      <c r="C1532"/>
      <c r="D1532" s="36"/>
      <c r="E1532" s="36"/>
      <c r="F1532" s="36"/>
      <c r="H1532" s="415"/>
      <c r="I1532" s="63"/>
      <c r="J1532"/>
      <c r="K1532"/>
    </row>
    <row r="1533" spans="1:11" ht="12.75">
      <c r="A1533"/>
      <c r="B1533"/>
      <c r="C1533"/>
      <c r="D1533" s="36"/>
      <c r="E1533" s="36"/>
      <c r="F1533" s="36"/>
      <c r="H1533" s="415"/>
      <c r="I1533" s="63"/>
      <c r="J1533"/>
      <c r="K1533"/>
    </row>
    <row r="1534" spans="1:11" ht="12.75">
      <c r="A1534"/>
      <c r="B1534"/>
      <c r="C1534"/>
      <c r="D1534" s="36"/>
      <c r="E1534" s="36"/>
      <c r="F1534" s="36"/>
      <c r="H1534" s="415"/>
      <c r="I1534" s="63"/>
      <c r="J1534"/>
      <c r="K1534"/>
    </row>
    <row r="1535" spans="1:11" ht="12.75">
      <c r="A1535"/>
      <c r="B1535"/>
      <c r="C1535"/>
      <c r="D1535" s="36"/>
      <c r="E1535" s="36"/>
      <c r="F1535" s="36"/>
      <c r="H1535" s="415"/>
      <c r="I1535" s="63"/>
      <c r="J1535"/>
      <c r="K1535"/>
    </row>
    <row r="1536" spans="1:11" ht="12.75">
      <c r="A1536"/>
      <c r="B1536"/>
      <c r="C1536"/>
      <c r="D1536" s="36"/>
      <c r="E1536" s="36"/>
      <c r="F1536" s="36"/>
      <c r="H1536" s="415"/>
      <c r="I1536" s="63"/>
      <c r="J1536"/>
      <c r="K1536"/>
    </row>
    <row r="1537" spans="1:11" ht="12.75">
      <c r="A1537"/>
      <c r="B1537"/>
      <c r="C1537"/>
      <c r="D1537" s="36"/>
      <c r="E1537" s="36"/>
      <c r="F1537" s="36"/>
      <c r="H1537" s="415"/>
      <c r="I1537" s="63"/>
      <c r="J1537"/>
      <c r="K1537"/>
    </row>
    <row r="1538" spans="1:11" ht="12.75">
      <c r="A1538"/>
      <c r="B1538"/>
      <c r="C1538"/>
      <c r="D1538" s="36"/>
      <c r="E1538" s="36"/>
      <c r="F1538" s="36"/>
      <c r="H1538" s="415"/>
      <c r="I1538" s="63"/>
      <c r="J1538"/>
      <c r="K1538"/>
    </row>
    <row r="1539" spans="1:11" ht="12.75">
      <c r="A1539"/>
      <c r="B1539"/>
      <c r="C1539"/>
      <c r="D1539" s="36"/>
      <c r="E1539" s="36"/>
      <c r="F1539" s="36"/>
      <c r="H1539" s="415"/>
      <c r="I1539" s="63"/>
      <c r="J1539"/>
      <c r="K1539"/>
    </row>
    <row r="1540" spans="1:11" ht="12.75">
      <c r="A1540"/>
      <c r="B1540"/>
      <c r="C1540"/>
      <c r="D1540" s="36"/>
      <c r="E1540" s="36"/>
      <c r="F1540" s="36"/>
      <c r="H1540" s="415"/>
      <c r="I1540" s="63"/>
      <c r="J1540"/>
      <c r="K1540"/>
    </row>
    <row r="1541" spans="1:11" ht="12.75">
      <c r="A1541"/>
      <c r="B1541"/>
      <c r="C1541"/>
      <c r="D1541" s="36"/>
      <c r="E1541" s="36"/>
      <c r="F1541" s="36"/>
      <c r="H1541" s="415"/>
      <c r="I1541" s="63"/>
      <c r="J1541"/>
      <c r="K1541"/>
    </row>
    <row r="1542" spans="1:11" ht="12.75">
      <c r="A1542"/>
      <c r="B1542"/>
      <c r="C1542"/>
      <c r="D1542" s="36"/>
      <c r="E1542" s="36"/>
      <c r="F1542" s="36"/>
      <c r="H1542" s="415"/>
      <c r="I1542" s="63"/>
      <c r="J1542"/>
      <c r="K1542"/>
    </row>
    <row r="1543" spans="1:11" ht="12.75">
      <c r="A1543"/>
      <c r="B1543"/>
      <c r="C1543"/>
      <c r="D1543" s="36"/>
      <c r="E1543" s="36"/>
      <c r="F1543" s="36"/>
      <c r="H1543" s="415"/>
      <c r="I1543" s="63"/>
      <c r="J1543"/>
      <c r="K1543"/>
    </row>
    <row r="1544" spans="1:11" ht="12.75">
      <c r="A1544"/>
      <c r="B1544"/>
      <c r="C1544"/>
      <c r="D1544" s="36"/>
      <c r="E1544" s="36"/>
      <c r="F1544" s="36"/>
      <c r="H1544" s="415"/>
      <c r="I1544" s="63"/>
      <c r="J1544"/>
      <c r="K1544"/>
    </row>
    <row r="1545" spans="1:11" ht="12.75">
      <c r="A1545"/>
      <c r="B1545"/>
      <c r="C1545"/>
      <c r="D1545" s="36"/>
      <c r="E1545" s="36"/>
      <c r="F1545" s="36"/>
      <c r="H1545" s="415"/>
      <c r="I1545" s="63"/>
      <c r="J1545"/>
      <c r="K1545"/>
    </row>
    <row r="1546" spans="1:11" ht="12.75">
      <c r="A1546"/>
      <c r="B1546"/>
      <c r="C1546"/>
      <c r="D1546" s="36"/>
      <c r="E1546" s="36"/>
      <c r="F1546" s="36"/>
      <c r="H1546" s="415"/>
      <c r="I1546" s="63"/>
      <c r="J1546"/>
      <c r="K1546"/>
    </row>
    <row r="1547" spans="1:11" ht="12.75">
      <c r="A1547"/>
      <c r="B1547"/>
      <c r="C1547"/>
      <c r="D1547" s="36"/>
      <c r="E1547" s="36"/>
      <c r="F1547" s="36"/>
      <c r="H1547" s="415"/>
      <c r="I1547" s="63"/>
      <c r="J1547"/>
      <c r="K1547"/>
    </row>
    <row r="1548" spans="1:11" ht="12.75">
      <c r="A1548"/>
      <c r="B1548"/>
      <c r="C1548"/>
      <c r="D1548" s="36"/>
      <c r="E1548" s="36"/>
      <c r="F1548" s="36"/>
      <c r="H1548" s="415"/>
      <c r="I1548" s="63"/>
      <c r="J1548"/>
      <c r="K1548"/>
    </row>
    <row r="1549" spans="1:11" ht="12.75">
      <c r="A1549"/>
      <c r="B1549"/>
      <c r="C1549"/>
      <c r="D1549" s="36"/>
      <c r="E1549" s="36"/>
      <c r="F1549" s="36"/>
      <c r="H1549" s="415"/>
      <c r="I1549" s="63"/>
      <c r="J1549"/>
      <c r="K1549"/>
    </row>
    <row r="1550" spans="1:11" ht="12.75">
      <c r="A1550"/>
      <c r="B1550"/>
      <c r="C1550"/>
      <c r="D1550" s="36"/>
      <c r="E1550" s="36"/>
      <c r="F1550" s="36"/>
      <c r="H1550" s="415"/>
      <c r="I1550" s="63"/>
      <c r="J1550"/>
      <c r="K1550"/>
    </row>
    <row r="1551" spans="1:11" ht="12.75">
      <c r="A1551"/>
      <c r="B1551"/>
      <c r="C1551"/>
      <c r="D1551" s="36"/>
      <c r="E1551" s="36"/>
      <c r="F1551" s="36"/>
      <c r="H1551" s="415"/>
      <c r="I1551" s="63"/>
      <c r="J1551"/>
      <c r="K1551"/>
    </row>
    <row r="1552" spans="1:11" ht="12.75">
      <c r="A1552"/>
      <c r="B1552"/>
      <c r="C1552"/>
      <c r="D1552" s="36"/>
      <c r="E1552" s="36"/>
      <c r="F1552" s="36"/>
      <c r="H1552" s="415"/>
      <c r="I1552" s="63"/>
      <c r="J1552"/>
      <c r="K1552"/>
    </row>
    <row r="1553" spans="1:11" ht="12.75">
      <c r="A1553"/>
      <c r="B1553"/>
      <c r="C1553"/>
      <c r="D1553" s="36"/>
      <c r="E1553" s="36"/>
      <c r="F1553" s="36"/>
      <c r="H1553" s="415"/>
      <c r="I1553" s="63"/>
      <c r="J1553"/>
      <c r="K1553"/>
    </row>
    <row r="1554" spans="1:11" ht="12.75">
      <c r="A1554"/>
      <c r="B1554"/>
      <c r="C1554"/>
      <c r="D1554" s="36"/>
      <c r="E1554" s="36"/>
      <c r="F1554" s="36"/>
      <c r="H1554" s="415"/>
      <c r="I1554" s="63"/>
      <c r="J1554"/>
      <c r="K1554"/>
    </row>
    <row r="1555" spans="1:11" ht="12.75">
      <c r="A1555"/>
      <c r="B1555"/>
      <c r="C1555"/>
      <c r="D1555" s="36"/>
      <c r="E1555" s="36"/>
      <c r="F1555" s="36"/>
      <c r="H1555" s="415"/>
      <c r="I1555" s="63"/>
      <c r="J1555"/>
      <c r="K1555"/>
    </row>
    <row r="1556" spans="1:11" ht="12.75">
      <c r="A1556"/>
      <c r="B1556"/>
      <c r="C1556"/>
      <c r="D1556" s="36"/>
      <c r="E1556" s="36"/>
      <c r="F1556" s="36"/>
      <c r="H1556" s="415"/>
      <c r="I1556" s="63"/>
      <c r="J1556"/>
      <c r="K1556"/>
    </row>
    <row r="1557" spans="1:11" ht="12.75">
      <c r="A1557"/>
      <c r="B1557"/>
      <c r="C1557"/>
      <c r="D1557" s="36"/>
      <c r="E1557" s="36"/>
      <c r="F1557" s="36"/>
      <c r="H1557" s="415"/>
      <c r="I1557" s="63"/>
      <c r="J1557"/>
      <c r="K1557"/>
    </row>
    <row r="1558" spans="1:11" ht="12.75">
      <c r="A1558"/>
      <c r="B1558"/>
      <c r="C1558"/>
      <c r="D1558" s="36"/>
      <c r="E1558" s="36"/>
      <c r="F1558" s="36"/>
      <c r="H1558" s="415"/>
      <c r="I1558" s="63"/>
      <c r="J1558"/>
      <c r="K1558"/>
    </row>
    <row r="1559" spans="1:11" ht="12.75">
      <c r="A1559"/>
      <c r="B1559"/>
      <c r="C1559"/>
      <c r="D1559" s="36"/>
      <c r="E1559" s="36"/>
      <c r="F1559" s="36"/>
      <c r="H1559" s="415"/>
      <c r="I1559" s="63"/>
      <c r="J1559"/>
      <c r="K1559"/>
    </row>
    <row r="1560" spans="1:11" ht="12.75">
      <c r="A1560"/>
      <c r="B1560"/>
      <c r="C1560"/>
      <c r="D1560" s="36"/>
      <c r="E1560" s="36"/>
      <c r="F1560" s="36"/>
      <c r="H1560" s="415"/>
      <c r="I1560" s="63"/>
      <c r="J1560"/>
      <c r="K1560"/>
    </row>
    <row r="1561" spans="1:11" ht="12.75">
      <c r="A1561"/>
      <c r="B1561"/>
      <c r="C1561"/>
      <c r="D1561" s="36"/>
      <c r="E1561" s="36"/>
      <c r="F1561" s="36"/>
      <c r="H1561" s="415"/>
      <c r="I1561" s="63"/>
      <c r="J1561"/>
      <c r="K1561"/>
    </row>
    <row r="1562" spans="1:11" ht="12.75">
      <c r="A1562"/>
      <c r="B1562"/>
      <c r="C1562"/>
      <c r="D1562" s="36"/>
      <c r="E1562" s="36"/>
      <c r="F1562" s="36"/>
      <c r="H1562" s="415"/>
      <c r="I1562" s="63"/>
      <c r="J1562"/>
      <c r="K1562"/>
    </row>
    <row r="1563" spans="1:11" ht="12.75">
      <c r="A1563"/>
      <c r="B1563"/>
      <c r="C1563"/>
      <c r="D1563" s="36"/>
      <c r="E1563" s="36"/>
      <c r="F1563" s="36"/>
      <c r="H1563" s="415"/>
      <c r="I1563" s="63"/>
      <c r="J1563"/>
      <c r="K1563"/>
    </row>
    <row r="1564" spans="1:11" ht="12.75">
      <c r="A1564"/>
      <c r="B1564"/>
      <c r="C1564"/>
      <c r="D1564" s="36"/>
      <c r="E1564" s="36"/>
      <c r="F1564" s="36"/>
      <c r="H1564" s="415"/>
      <c r="I1564" s="63"/>
      <c r="J1564"/>
      <c r="K1564"/>
    </row>
    <row r="1565" spans="1:11" ht="12.75">
      <c r="A1565"/>
      <c r="B1565"/>
      <c r="C1565"/>
      <c r="D1565" s="36"/>
      <c r="E1565" s="36"/>
      <c r="F1565" s="36"/>
      <c r="H1565" s="415"/>
      <c r="I1565" s="63"/>
      <c r="J1565"/>
      <c r="K1565"/>
    </row>
    <row r="1566" spans="1:11" ht="12.75">
      <c r="A1566"/>
      <c r="B1566"/>
      <c r="C1566"/>
      <c r="D1566" s="36"/>
      <c r="E1566" s="36"/>
      <c r="F1566" s="36"/>
      <c r="H1566" s="415"/>
      <c r="I1566" s="63"/>
      <c r="J1566"/>
      <c r="K1566"/>
    </row>
    <row r="1567" spans="1:11" ht="12.75">
      <c r="A1567"/>
      <c r="B1567"/>
      <c r="C1567"/>
      <c r="D1567" s="36"/>
      <c r="E1567" s="36"/>
      <c r="F1567" s="36"/>
      <c r="H1567" s="415"/>
      <c r="I1567" s="63"/>
      <c r="J1567"/>
      <c r="K1567"/>
    </row>
    <row r="1568" spans="1:11" ht="12.75">
      <c r="A1568"/>
      <c r="B1568"/>
      <c r="C1568"/>
      <c r="D1568" s="36"/>
      <c r="E1568" s="36"/>
      <c r="F1568" s="36"/>
      <c r="H1568" s="415"/>
      <c r="I1568" s="63"/>
      <c r="J1568"/>
      <c r="K1568"/>
    </row>
    <row r="1569" spans="1:11" ht="12.75">
      <c r="A1569"/>
      <c r="B1569"/>
      <c r="C1569"/>
      <c r="D1569" s="36"/>
      <c r="E1569" s="36"/>
      <c r="F1569" s="36"/>
      <c r="H1569" s="415"/>
      <c r="I1569" s="63"/>
      <c r="J1569"/>
      <c r="K1569"/>
    </row>
    <row r="1570" spans="1:11" ht="12.75">
      <c r="A1570"/>
      <c r="B1570"/>
      <c r="C1570"/>
      <c r="D1570" s="36"/>
      <c r="E1570" s="36"/>
      <c r="F1570" s="36"/>
      <c r="H1570" s="415"/>
      <c r="I1570" s="63"/>
      <c r="J1570"/>
      <c r="K1570"/>
    </row>
    <row r="1571" spans="1:11" ht="12.75">
      <c r="A1571"/>
      <c r="B1571"/>
      <c r="C1571"/>
      <c r="D1571" s="36"/>
      <c r="E1571" s="36"/>
      <c r="F1571" s="36"/>
      <c r="H1571" s="415"/>
      <c r="I1571" s="63"/>
      <c r="J1571"/>
      <c r="K1571"/>
    </row>
    <row r="1572" spans="1:11" ht="12.75">
      <c r="A1572"/>
      <c r="B1572"/>
      <c r="C1572"/>
      <c r="D1572" s="36"/>
      <c r="E1572" s="36"/>
      <c r="F1572" s="36"/>
      <c r="H1572" s="415"/>
      <c r="I1572" s="63"/>
      <c r="J1572"/>
      <c r="K1572"/>
    </row>
    <row r="1573" spans="1:11" ht="12.75">
      <c r="A1573"/>
      <c r="B1573"/>
      <c r="C1573"/>
      <c r="D1573" s="36"/>
      <c r="E1573" s="36"/>
      <c r="F1573" s="36"/>
      <c r="H1573" s="415"/>
      <c r="I1573" s="63"/>
      <c r="J1573"/>
      <c r="K1573"/>
    </row>
    <row r="1574" spans="1:11" ht="12.75">
      <c r="A1574"/>
      <c r="B1574"/>
      <c r="C1574"/>
      <c r="D1574" s="36"/>
      <c r="E1574" s="36"/>
      <c r="F1574" s="36"/>
      <c r="H1574" s="415"/>
      <c r="I1574" s="63"/>
      <c r="J1574"/>
      <c r="K1574"/>
    </row>
    <row r="1575" spans="1:11" ht="12.75">
      <c r="A1575"/>
      <c r="B1575"/>
      <c r="C1575"/>
      <c r="D1575" s="36"/>
      <c r="E1575" s="36"/>
      <c r="F1575" s="36"/>
      <c r="H1575" s="415"/>
      <c r="I1575" s="63"/>
      <c r="J1575"/>
      <c r="K1575"/>
    </row>
    <row r="1576" spans="1:11" ht="12.75">
      <c r="A1576"/>
      <c r="B1576"/>
      <c r="C1576"/>
      <c r="D1576" s="36"/>
      <c r="E1576" s="36"/>
      <c r="F1576" s="36"/>
      <c r="H1576" s="415"/>
      <c r="I1576" s="63"/>
      <c r="J1576"/>
      <c r="K1576"/>
    </row>
    <row r="1577" spans="1:11" ht="12.75">
      <c r="A1577"/>
      <c r="B1577"/>
      <c r="C1577"/>
      <c r="D1577" s="36"/>
      <c r="E1577" s="36"/>
      <c r="F1577" s="36"/>
      <c r="H1577" s="415"/>
      <c r="I1577" s="63"/>
      <c r="J1577"/>
      <c r="K1577"/>
    </row>
    <row r="1578" spans="1:11" ht="12.75">
      <c r="A1578"/>
      <c r="B1578"/>
      <c r="C1578"/>
      <c r="D1578" s="36"/>
      <c r="E1578" s="36"/>
      <c r="F1578" s="36"/>
      <c r="H1578" s="415"/>
      <c r="I1578" s="63"/>
      <c r="J1578"/>
      <c r="K1578"/>
    </row>
    <row r="1579" spans="1:11" ht="12.75">
      <c r="A1579"/>
      <c r="B1579"/>
      <c r="C1579"/>
      <c r="D1579" s="36"/>
      <c r="E1579" s="36"/>
      <c r="F1579" s="36"/>
      <c r="H1579" s="415"/>
      <c r="I1579" s="63"/>
      <c r="J1579"/>
      <c r="K1579"/>
    </row>
    <row r="1580" spans="1:11" ht="12.75">
      <c r="A1580"/>
      <c r="B1580"/>
      <c r="C1580"/>
      <c r="D1580" s="36"/>
      <c r="E1580" s="36"/>
      <c r="F1580" s="36"/>
      <c r="H1580" s="415"/>
      <c r="I1580" s="63"/>
      <c r="J1580"/>
      <c r="K1580"/>
    </row>
    <row r="1581" spans="1:11" ht="12.75">
      <c r="A1581"/>
      <c r="B1581"/>
      <c r="C1581"/>
      <c r="D1581" s="36"/>
      <c r="E1581" s="36"/>
      <c r="F1581" s="36"/>
      <c r="H1581" s="415"/>
      <c r="I1581" s="63"/>
      <c r="J1581"/>
      <c r="K1581"/>
    </row>
    <row r="1582" spans="1:11" ht="12.75">
      <c r="A1582"/>
      <c r="B1582"/>
      <c r="C1582"/>
      <c r="D1582" s="36"/>
      <c r="E1582" s="36"/>
      <c r="F1582" s="36"/>
      <c r="H1582" s="415"/>
      <c r="I1582" s="63"/>
      <c r="J1582"/>
      <c r="K1582"/>
    </row>
    <row r="1583" spans="1:11" ht="12.75">
      <c r="A1583"/>
      <c r="B1583"/>
      <c r="C1583"/>
      <c r="D1583" s="36"/>
      <c r="E1583" s="36"/>
      <c r="F1583" s="36"/>
      <c r="H1583" s="415"/>
      <c r="I1583" s="63"/>
      <c r="J1583"/>
      <c r="K1583"/>
    </row>
    <row r="1584" spans="1:11" ht="12.75">
      <c r="A1584"/>
      <c r="B1584"/>
      <c r="C1584"/>
      <c r="D1584" s="36"/>
      <c r="E1584" s="36"/>
      <c r="F1584" s="36"/>
      <c r="H1584" s="415"/>
      <c r="I1584" s="63"/>
      <c r="J1584"/>
      <c r="K1584"/>
    </row>
    <row r="1585" spans="1:11" ht="12.75">
      <c r="A1585"/>
      <c r="B1585"/>
      <c r="C1585"/>
      <c r="D1585" s="36"/>
      <c r="E1585" s="36"/>
      <c r="F1585" s="36"/>
      <c r="H1585" s="415"/>
      <c r="I1585" s="63"/>
      <c r="J1585"/>
      <c r="K1585"/>
    </row>
    <row r="1586" spans="1:11" ht="12.75">
      <c r="A1586"/>
      <c r="B1586"/>
      <c r="C1586"/>
      <c r="D1586" s="36"/>
      <c r="E1586" s="36"/>
      <c r="F1586" s="36"/>
      <c r="H1586" s="415"/>
      <c r="I1586" s="63"/>
      <c r="J1586"/>
      <c r="K1586"/>
    </row>
    <row r="1587" spans="1:11" ht="12.75">
      <c r="A1587"/>
      <c r="B1587"/>
      <c r="C1587"/>
      <c r="D1587" s="36"/>
      <c r="E1587" s="36"/>
      <c r="F1587" s="36"/>
      <c r="H1587" s="415"/>
      <c r="I1587" s="63"/>
      <c r="J1587"/>
      <c r="K1587"/>
    </row>
    <row r="1588" spans="1:11" ht="12.75">
      <c r="A1588"/>
      <c r="B1588"/>
      <c r="C1588"/>
      <c r="D1588" s="36"/>
      <c r="E1588" s="36"/>
      <c r="F1588" s="36"/>
      <c r="H1588" s="415"/>
      <c r="I1588" s="63"/>
      <c r="J1588"/>
      <c r="K1588"/>
    </row>
    <row r="1589" spans="1:11" ht="12.75">
      <c r="A1589"/>
      <c r="B1589"/>
      <c r="C1589"/>
      <c r="D1589" s="36"/>
      <c r="E1589" s="36"/>
      <c r="F1589" s="36"/>
      <c r="H1589" s="415"/>
      <c r="I1589" s="63"/>
      <c r="J1589"/>
      <c r="K1589"/>
    </row>
    <row r="1590" spans="1:11" ht="12.75">
      <c r="A1590"/>
      <c r="B1590"/>
      <c r="C1590"/>
      <c r="D1590" s="36"/>
      <c r="E1590" s="36"/>
      <c r="F1590" s="36"/>
      <c r="H1590" s="415"/>
      <c r="I1590" s="63"/>
      <c r="J1590"/>
      <c r="K1590"/>
    </row>
    <row r="1591" spans="1:11" ht="12.75">
      <c r="A1591"/>
      <c r="B1591"/>
      <c r="C1591"/>
      <c r="D1591" s="36"/>
      <c r="E1591" s="36"/>
      <c r="F1591" s="36"/>
      <c r="H1591" s="415"/>
      <c r="I1591" s="63"/>
      <c r="J1591"/>
      <c r="K1591"/>
    </row>
    <row r="1592" spans="1:11" ht="12.75">
      <c r="A1592"/>
      <c r="B1592"/>
      <c r="C1592"/>
      <c r="D1592" s="36"/>
      <c r="E1592" s="36"/>
      <c r="F1592" s="36"/>
      <c r="H1592" s="415"/>
      <c r="I1592" s="63"/>
      <c r="J1592"/>
      <c r="K1592"/>
    </row>
    <row r="1593" spans="1:11" ht="12.75">
      <c r="A1593"/>
      <c r="B1593"/>
      <c r="C1593"/>
      <c r="D1593" s="36"/>
      <c r="E1593" s="36"/>
      <c r="F1593" s="36"/>
      <c r="H1593" s="415"/>
      <c r="I1593" s="63"/>
      <c r="J1593"/>
      <c r="K1593"/>
    </row>
    <row r="1594" spans="1:11" ht="12.75">
      <c r="A1594"/>
      <c r="B1594"/>
      <c r="C1594"/>
      <c r="D1594" s="36"/>
      <c r="E1594" s="36"/>
      <c r="F1594" s="36"/>
      <c r="H1594" s="415"/>
      <c r="I1594" s="63"/>
      <c r="J1594"/>
      <c r="K1594"/>
    </row>
    <row r="1595" spans="1:11" ht="12.75">
      <c r="A1595"/>
      <c r="B1595"/>
      <c r="C1595"/>
      <c r="D1595" s="36"/>
      <c r="E1595" s="36"/>
      <c r="F1595" s="36"/>
      <c r="H1595" s="415"/>
      <c r="I1595" s="63"/>
      <c r="J1595"/>
      <c r="K1595"/>
    </row>
    <row r="1596" spans="1:11" ht="12.75">
      <c r="A1596"/>
      <c r="B1596"/>
      <c r="C1596"/>
      <c r="D1596" s="36"/>
      <c r="E1596" s="36"/>
      <c r="F1596" s="36"/>
      <c r="H1596" s="415"/>
      <c r="I1596" s="63"/>
      <c r="J1596"/>
      <c r="K1596"/>
    </row>
    <row r="1597" spans="1:11" ht="12.75">
      <c r="A1597"/>
      <c r="B1597"/>
      <c r="C1597"/>
      <c r="D1597" s="36"/>
      <c r="E1597" s="36"/>
      <c r="F1597" s="36"/>
      <c r="H1597" s="415"/>
      <c r="I1597" s="63"/>
      <c r="J1597"/>
      <c r="K1597"/>
    </row>
    <row r="1598" spans="1:11" ht="12.75">
      <c r="A1598"/>
      <c r="B1598"/>
      <c r="C1598"/>
      <c r="D1598" s="36"/>
      <c r="E1598" s="36"/>
      <c r="F1598" s="36"/>
      <c r="H1598" s="415"/>
      <c r="I1598" s="63"/>
      <c r="J1598"/>
      <c r="K1598"/>
    </row>
    <row r="1599" spans="1:11" ht="12.75">
      <c r="A1599"/>
      <c r="B1599"/>
      <c r="C1599"/>
      <c r="D1599" s="36"/>
      <c r="E1599" s="36"/>
      <c r="F1599" s="36"/>
      <c r="H1599" s="415"/>
      <c r="I1599" s="63"/>
      <c r="J1599"/>
      <c r="K1599"/>
    </row>
    <row r="1600" spans="1:11" ht="12.75">
      <c r="A1600"/>
      <c r="B1600"/>
      <c r="C1600"/>
      <c r="D1600" s="36"/>
      <c r="E1600" s="36"/>
      <c r="F1600" s="36"/>
      <c r="H1600" s="415"/>
      <c r="I1600" s="63"/>
      <c r="J1600"/>
      <c r="K1600"/>
    </row>
    <row r="1601" spans="1:11" ht="12.75">
      <c r="A1601"/>
      <c r="B1601"/>
      <c r="C1601"/>
      <c r="D1601" s="36"/>
      <c r="E1601" s="36"/>
      <c r="F1601" s="36"/>
      <c r="H1601" s="415"/>
      <c r="I1601" s="63"/>
      <c r="J1601"/>
      <c r="K1601"/>
    </row>
    <row r="1602" spans="1:11" ht="12.75">
      <c r="A1602"/>
      <c r="B1602"/>
      <c r="C1602"/>
      <c r="D1602" s="36"/>
      <c r="E1602" s="36"/>
      <c r="F1602" s="36"/>
      <c r="H1602" s="415"/>
      <c r="I1602" s="63"/>
      <c r="J1602"/>
      <c r="K1602"/>
    </row>
    <row r="1603" spans="1:11" ht="12.75">
      <c r="A1603"/>
      <c r="B1603"/>
      <c r="C1603"/>
      <c r="D1603" s="36"/>
      <c r="E1603" s="36"/>
      <c r="F1603" s="36"/>
      <c r="H1603" s="415"/>
      <c r="I1603" s="63"/>
      <c r="J1603"/>
      <c r="K1603"/>
    </row>
    <row r="1604" spans="1:11" ht="12.75">
      <c r="A1604"/>
      <c r="B1604"/>
      <c r="C1604"/>
      <c r="D1604" s="36"/>
      <c r="E1604" s="36"/>
      <c r="F1604" s="36"/>
      <c r="H1604" s="415"/>
      <c r="I1604" s="63"/>
      <c r="J1604"/>
      <c r="K1604"/>
    </row>
    <row r="1605" spans="1:11" ht="12.75">
      <c r="A1605"/>
      <c r="B1605"/>
      <c r="C1605"/>
      <c r="D1605" s="36"/>
      <c r="E1605" s="36"/>
      <c r="F1605" s="36"/>
      <c r="H1605" s="415"/>
      <c r="I1605" s="63"/>
      <c r="J1605"/>
      <c r="K1605"/>
    </row>
    <row r="1606" spans="1:11" ht="12.75">
      <c r="A1606"/>
      <c r="B1606"/>
      <c r="C1606"/>
      <c r="D1606" s="36"/>
      <c r="E1606" s="36"/>
      <c r="F1606" s="36"/>
      <c r="H1606" s="415"/>
      <c r="I1606" s="63"/>
      <c r="J1606"/>
      <c r="K1606"/>
    </row>
    <row r="1607" spans="1:11" ht="12.75">
      <c r="A1607"/>
      <c r="B1607"/>
      <c r="C1607"/>
      <c r="D1607" s="36"/>
      <c r="E1607" s="36"/>
      <c r="F1607" s="36"/>
      <c r="H1607" s="415"/>
      <c r="I1607" s="63"/>
      <c r="J1607"/>
      <c r="K1607"/>
    </row>
    <row r="1608" spans="1:11" ht="12.75">
      <c r="A1608"/>
      <c r="B1608"/>
      <c r="C1608"/>
      <c r="D1608" s="36"/>
      <c r="E1608" s="36"/>
      <c r="F1608" s="36"/>
      <c r="H1608" s="415"/>
      <c r="I1608" s="63"/>
      <c r="J1608"/>
      <c r="K1608"/>
    </row>
    <row r="1609" spans="1:11" ht="12.75">
      <c r="A1609"/>
      <c r="B1609"/>
      <c r="C1609"/>
      <c r="D1609" s="36"/>
      <c r="E1609" s="36"/>
      <c r="F1609" s="36"/>
      <c r="H1609" s="415"/>
      <c r="I1609" s="63"/>
      <c r="J1609"/>
      <c r="K1609"/>
    </row>
    <row r="1610" spans="1:11" ht="12.75">
      <c r="A1610"/>
      <c r="B1610"/>
      <c r="C1610"/>
      <c r="D1610" s="36"/>
      <c r="E1610" s="36"/>
      <c r="F1610" s="36"/>
      <c r="H1610" s="415"/>
      <c r="I1610" s="63"/>
      <c r="J1610"/>
      <c r="K1610"/>
    </row>
    <row r="1611" spans="1:11" ht="12.75">
      <c r="A1611"/>
      <c r="B1611"/>
      <c r="C1611"/>
      <c r="D1611" s="36"/>
      <c r="E1611" s="36"/>
      <c r="F1611" s="36"/>
      <c r="H1611" s="415"/>
      <c r="I1611" s="63"/>
      <c r="J1611"/>
      <c r="K1611"/>
    </row>
    <row r="1612" spans="1:11" ht="12.75">
      <c r="A1612"/>
      <c r="B1612"/>
      <c r="C1612"/>
      <c r="D1612" s="36"/>
      <c r="E1612" s="36"/>
      <c r="F1612" s="36"/>
      <c r="H1612" s="415"/>
      <c r="I1612" s="63"/>
      <c r="J1612"/>
      <c r="K1612"/>
    </row>
    <row r="1613" spans="1:11" ht="12.75">
      <c r="A1613"/>
      <c r="B1613"/>
      <c r="C1613"/>
      <c r="D1613" s="36"/>
      <c r="E1613" s="36"/>
      <c r="F1613" s="36"/>
      <c r="H1613" s="415"/>
      <c r="I1613" s="63"/>
      <c r="J1613"/>
      <c r="K1613"/>
    </row>
    <row r="1614" spans="1:11" ht="12.75">
      <c r="A1614"/>
      <c r="B1614"/>
      <c r="C1614"/>
      <c r="D1614" s="36"/>
      <c r="E1614" s="36"/>
      <c r="F1614" s="36"/>
      <c r="H1614" s="415"/>
      <c r="I1614" s="63"/>
      <c r="J1614"/>
      <c r="K1614"/>
    </row>
    <row r="1615" spans="1:11" ht="12.75">
      <c r="A1615"/>
      <c r="B1615"/>
      <c r="C1615"/>
      <c r="D1615" s="36"/>
      <c r="E1615" s="36"/>
      <c r="F1615" s="36"/>
      <c r="H1615" s="415"/>
      <c r="I1615" s="63"/>
      <c r="J1615"/>
      <c r="K1615"/>
    </row>
    <row r="1616" spans="1:11" ht="12.75">
      <c r="A1616"/>
      <c r="B1616"/>
      <c r="C1616"/>
      <c r="D1616" s="36"/>
      <c r="E1616" s="36"/>
      <c r="F1616" s="36"/>
      <c r="H1616" s="415"/>
      <c r="I1616" s="63"/>
      <c r="J1616"/>
      <c r="K1616"/>
    </row>
    <row r="1617" spans="1:11" ht="12.75">
      <c r="A1617"/>
      <c r="B1617"/>
      <c r="C1617"/>
      <c r="D1617" s="36"/>
      <c r="E1617" s="36"/>
      <c r="F1617" s="36"/>
      <c r="H1617" s="415"/>
      <c r="I1617" s="63"/>
      <c r="J1617"/>
      <c r="K1617"/>
    </row>
    <row r="1618" spans="1:11" ht="12.75">
      <c r="A1618"/>
      <c r="B1618"/>
      <c r="C1618"/>
      <c r="D1618" s="36"/>
      <c r="E1618" s="36"/>
      <c r="F1618" s="36"/>
      <c r="H1618" s="415"/>
      <c r="I1618" s="63"/>
      <c r="J1618"/>
      <c r="K1618"/>
    </row>
    <row r="1619" spans="1:11" ht="12.75">
      <c r="A1619"/>
      <c r="B1619"/>
      <c r="C1619"/>
      <c r="D1619" s="36"/>
      <c r="E1619" s="36"/>
      <c r="F1619" s="36"/>
      <c r="H1619" s="415"/>
      <c r="I1619" s="63"/>
      <c r="J1619"/>
      <c r="K1619"/>
    </row>
    <row r="1620" spans="1:11" ht="12.75">
      <c r="A1620"/>
      <c r="B1620"/>
      <c r="C1620"/>
      <c r="D1620" s="36"/>
      <c r="E1620" s="36"/>
      <c r="F1620" s="36"/>
      <c r="H1620" s="415"/>
      <c r="I1620" s="63"/>
      <c r="J1620"/>
      <c r="K1620"/>
    </row>
    <row r="1621" spans="1:11" ht="12.75">
      <c r="A1621"/>
      <c r="B1621"/>
      <c r="C1621"/>
      <c r="D1621" s="36"/>
      <c r="E1621" s="36"/>
      <c r="F1621" s="36"/>
      <c r="H1621" s="415"/>
      <c r="I1621" s="63"/>
      <c r="J1621"/>
      <c r="K1621"/>
    </row>
    <row r="1622" spans="1:11" ht="12.75">
      <c r="A1622"/>
      <c r="B1622"/>
      <c r="C1622"/>
      <c r="D1622" s="36"/>
      <c r="E1622" s="36"/>
      <c r="F1622" s="36"/>
      <c r="H1622" s="415"/>
      <c r="I1622" s="63"/>
      <c r="J1622"/>
      <c r="K1622"/>
    </row>
    <row r="1623" spans="1:11" ht="12.75">
      <c r="A1623"/>
      <c r="B1623"/>
      <c r="C1623"/>
      <c r="D1623" s="36"/>
      <c r="E1623" s="36"/>
      <c r="F1623" s="36"/>
      <c r="H1623" s="415"/>
      <c r="I1623" s="63"/>
      <c r="J1623"/>
      <c r="K1623"/>
    </row>
    <row r="1624" spans="1:11" ht="12.75">
      <c r="A1624"/>
      <c r="B1624"/>
      <c r="C1624"/>
      <c r="D1624" s="36"/>
      <c r="E1624" s="36"/>
      <c r="F1624" s="36"/>
      <c r="H1624" s="415"/>
      <c r="I1624" s="63"/>
      <c r="J1624"/>
      <c r="K1624"/>
    </row>
    <row r="1625" spans="1:11" ht="12.75">
      <c r="A1625"/>
      <c r="B1625"/>
      <c r="C1625"/>
      <c r="D1625" s="36"/>
      <c r="E1625" s="36"/>
      <c r="F1625" s="36"/>
      <c r="H1625" s="415"/>
      <c r="I1625" s="63"/>
      <c r="J1625"/>
      <c r="K1625"/>
    </row>
    <row r="1626" spans="1:11" ht="12.75">
      <c r="A1626"/>
      <c r="B1626"/>
      <c r="C1626"/>
      <c r="D1626" s="36"/>
      <c r="E1626" s="36"/>
      <c r="F1626" s="36"/>
      <c r="H1626" s="415"/>
      <c r="I1626" s="63"/>
      <c r="J1626"/>
      <c r="K1626"/>
    </row>
    <row r="1627" spans="1:11" ht="12.75">
      <c r="A1627"/>
      <c r="B1627"/>
      <c r="C1627"/>
      <c r="D1627" s="36"/>
      <c r="E1627" s="36"/>
      <c r="F1627" s="36"/>
      <c r="H1627" s="415"/>
      <c r="I1627" s="63"/>
      <c r="J1627"/>
      <c r="K1627"/>
    </row>
    <row r="1628" spans="1:11" ht="12.75">
      <c r="A1628"/>
      <c r="B1628"/>
      <c r="C1628"/>
      <c r="D1628" s="36"/>
      <c r="E1628" s="36"/>
      <c r="F1628" s="36"/>
      <c r="H1628" s="415"/>
      <c r="I1628" s="63"/>
      <c r="J1628"/>
      <c r="K1628"/>
    </row>
    <row r="1629" spans="1:11" ht="12.75">
      <c r="A1629"/>
      <c r="B1629"/>
      <c r="C1629"/>
      <c r="D1629" s="36"/>
      <c r="E1629" s="36"/>
      <c r="F1629" s="36"/>
      <c r="H1629" s="415"/>
      <c r="I1629" s="63"/>
      <c r="J1629"/>
      <c r="K1629"/>
    </row>
    <row r="1630" spans="1:11" ht="12.75">
      <c r="A1630"/>
      <c r="B1630"/>
      <c r="C1630"/>
      <c r="D1630" s="36"/>
      <c r="E1630" s="36"/>
      <c r="F1630" s="36"/>
      <c r="H1630" s="415"/>
      <c r="I1630" s="63"/>
      <c r="J1630"/>
      <c r="K1630"/>
    </row>
    <row r="1631" spans="1:11" ht="12.75">
      <c r="A1631"/>
      <c r="B1631"/>
      <c r="C1631"/>
      <c r="D1631" s="36"/>
      <c r="E1631" s="36"/>
      <c r="F1631" s="36"/>
      <c r="H1631" s="415"/>
      <c r="I1631" s="63"/>
      <c r="J1631"/>
      <c r="K1631"/>
    </row>
    <row r="1632" spans="1:11" ht="12.75">
      <c r="A1632"/>
      <c r="B1632"/>
      <c r="C1632"/>
      <c r="D1632" s="36"/>
      <c r="E1632" s="36"/>
      <c r="F1632" s="36"/>
      <c r="H1632" s="415"/>
      <c r="I1632" s="63"/>
      <c r="J1632"/>
      <c r="K1632"/>
    </row>
    <row r="1633" spans="1:11" ht="12.75">
      <c r="A1633"/>
      <c r="B1633"/>
      <c r="C1633"/>
      <c r="D1633" s="36"/>
      <c r="E1633" s="36"/>
      <c r="F1633" s="36"/>
      <c r="H1633" s="415"/>
      <c r="I1633" s="63"/>
      <c r="J1633"/>
      <c r="K1633"/>
    </row>
    <row r="1634" spans="1:11" ht="12.75">
      <c r="A1634"/>
      <c r="B1634"/>
      <c r="C1634"/>
      <c r="D1634" s="36"/>
      <c r="E1634" s="36"/>
      <c r="F1634" s="36"/>
      <c r="H1634" s="415"/>
      <c r="I1634" s="63"/>
      <c r="J1634"/>
      <c r="K1634"/>
    </row>
    <row r="1635" spans="1:11" ht="12.75">
      <c r="A1635"/>
      <c r="B1635"/>
      <c r="C1635"/>
      <c r="D1635" s="36"/>
      <c r="E1635" s="36"/>
      <c r="F1635" s="36"/>
      <c r="H1635" s="415"/>
      <c r="I1635" s="63"/>
      <c r="J1635"/>
      <c r="K1635"/>
    </row>
    <row r="1636" spans="1:11" ht="12.75">
      <c r="A1636"/>
      <c r="B1636"/>
      <c r="C1636"/>
      <c r="D1636" s="36"/>
      <c r="E1636" s="36"/>
      <c r="F1636" s="36"/>
      <c r="H1636" s="415"/>
      <c r="I1636" s="63"/>
      <c r="J1636"/>
      <c r="K1636"/>
    </row>
    <row r="1637" spans="1:11" ht="12.75">
      <c r="A1637"/>
      <c r="B1637"/>
      <c r="C1637"/>
      <c r="D1637" s="36"/>
      <c r="E1637" s="36"/>
      <c r="F1637" s="36"/>
      <c r="H1637" s="415"/>
      <c r="I1637" s="63"/>
      <c r="J1637"/>
      <c r="K1637"/>
    </row>
    <row r="1638" spans="1:11" ht="12.75">
      <c r="A1638"/>
      <c r="B1638"/>
      <c r="C1638"/>
      <c r="D1638" s="36"/>
      <c r="E1638" s="36"/>
      <c r="F1638" s="36"/>
      <c r="H1638" s="415"/>
      <c r="I1638" s="63"/>
      <c r="J1638"/>
      <c r="K1638"/>
    </row>
    <row r="1639" spans="1:11" ht="12.75">
      <c r="A1639"/>
      <c r="B1639"/>
      <c r="C1639"/>
      <c r="D1639" s="36"/>
      <c r="E1639" s="36"/>
      <c r="F1639" s="36"/>
      <c r="H1639" s="415"/>
      <c r="I1639" s="63"/>
      <c r="J1639"/>
      <c r="K1639"/>
    </row>
    <row r="1640" spans="1:11" ht="12.75">
      <c r="A1640"/>
      <c r="B1640"/>
      <c r="C1640"/>
      <c r="D1640" s="36"/>
      <c r="E1640" s="36"/>
      <c r="F1640" s="36"/>
      <c r="H1640" s="415"/>
      <c r="I1640" s="63"/>
      <c r="J1640"/>
      <c r="K1640"/>
    </row>
    <row r="1641" spans="1:11" ht="12.75">
      <c r="A1641"/>
      <c r="B1641"/>
      <c r="C1641"/>
      <c r="D1641" s="36"/>
      <c r="E1641" s="36"/>
      <c r="F1641" s="36"/>
      <c r="H1641" s="415"/>
      <c r="I1641" s="63"/>
      <c r="J1641"/>
      <c r="K1641"/>
    </row>
    <row r="1642" spans="1:11" ht="12.75">
      <c r="A1642"/>
      <c r="B1642"/>
      <c r="C1642"/>
      <c r="D1642" s="36"/>
      <c r="E1642" s="36"/>
      <c r="F1642" s="36"/>
      <c r="H1642" s="415"/>
      <c r="I1642" s="63"/>
      <c r="J1642"/>
      <c r="K1642"/>
    </row>
    <row r="1643" spans="1:11" ht="12.75">
      <c r="A1643"/>
      <c r="B1643"/>
      <c r="C1643"/>
      <c r="D1643" s="36"/>
      <c r="E1643" s="36"/>
      <c r="F1643" s="36"/>
      <c r="H1643" s="415"/>
      <c r="I1643" s="63"/>
      <c r="J1643"/>
      <c r="K1643"/>
    </row>
    <row r="1644" spans="1:11" ht="12.75">
      <c r="A1644"/>
      <c r="B1644"/>
      <c r="C1644"/>
      <c r="D1644" s="36"/>
      <c r="E1644" s="36"/>
      <c r="F1644" s="36"/>
      <c r="H1644" s="415"/>
      <c r="I1644" s="63"/>
      <c r="J1644"/>
      <c r="K1644"/>
    </row>
    <row r="1645" spans="1:11" ht="12.75">
      <c r="A1645"/>
      <c r="B1645"/>
      <c r="C1645"/>
      <c r="D1645" s="36"/>
      <c r="E1645" s="36"/>
      <c r="F1645" s="36"/>
      <c r="H1645" s="415"/>
      <c r="I1645" s="63"/>
      <c r="J1645"/>
      <c r="K1645"/>
    </row>
    <row r="1646" spans="1:11" ht="12.75">
      <c r="A1646"/>
      <c r="B1646"/>
      <c r="C1646"/>
      <c r="D1646" s="36"/>
      <c r="E1646" s="36"/>
      <c r="F1646" s="36"/>
      <c r="H1646" s="415"/>
      <c r="I1646" s="63"/>
      <c r="J1646"/>
      <c r="K1646"/>
    </row>
    <row r="1647" spans="1:11" ht="12.75">
      <c r="A1647"/>
      <c r="B1647"/>
      <c r="C1647"/>
      <c r="D1647" s="36"/>
      <c r="E1647" s="36"/>
      <c r="F1647" s="36"/>
      <c r="H1647" s="415"/>
      <c r="I1647" s="63"/>
      <c r="J1647"/>
      <c r="K1647"/>
    </row>
    <row r="1648" spans="1:11" ht="12.75">
      <c r="A1648"/>
      <c r="B1648"/>
      <c r="C1648"/>
      <c r="D1648" s="36"/>
      <c r="E1648" s="36"/>
      <c r="F1648" s="36"/>
      <c r="H1648" s="415"/>
      <c r="I1648" s="63"/>
      <c r="J1648"/>
      <c r="K1648"/>
    </row>
    <row r="1649" spans="1:11" ht="12.75">
      <c r="A1649"/>
      <c r="B1649"/>
      <c r="C1649"/>
      <c r="D1649" s="36"/>
      <c r="E1649" s="36"/>
      <c r="F1649" s="36"/>
      <c r="H1649" s="415"/>
      <c r="I1649" s="63"/>
      <c r="J1649"/>
      <c r="K1649"/>
    </row>
    <row r="1650" spans="1:11" ht="12.75">
      <c r="A1650"/>
      <c r="B1650"/>
      <c r="C1650"/>
      <c r="D1650" s="36"/>
      <c r="E1650" s="36"/>
      <c r="F1650" s="36"/>
      <c r="H1650" s="415"/>
      <c r="I1650" s="63"/>
      <c r="J1650"/>
      <c r="K1650"/>
    </row>
    <row r="1651" spans="1:11" ht="12.75">
      <c r="A1651"/>
      <c r="B1651"/>
      <c r="C1651"/>
      <c r="D1651" s="36"/>
      <c r="E1651" s="36"/>
      <c r="F1651" s="36"/>
      <c r="H1651" s="415"/>
      <c r="I1651" s="63"/>
      <c r="J1651"/>
      <c r="K1651"/>
    </row>
    <row r="1652" spans="1:11" ht="12.75">
      <c r="A1652"/>
      <c r="B1652"/>
      <c r="C1652"/>
      <c r="D1652" s="36"/>
      <c r="E1652" s="36"/>
      <c r="F1652" s="36"/>
      <c r="H1652" s="415"/>
      <c r="I1652" s="63"/>
      <c r="J1652"/>
      <c r="K1652"/>
    </row>
    <row r="1653" spans="1:11" ht="12.75">
      <c r="A1653"/>
      <c r="B1653"/>
      <c r="C1653"/>
      <c r="D1653" s="36"/>
      <c r="E1653" s="36"/>
      <c r="F1653" s="36"/>
      <c r="H1653" s="415"/>
      <c r="I1653" s="63"/>
      <c r="J1653"/>
      <c r="K1653"/>
    </row>
    <row r="1654" spans="1:11" ht="12.75">
      <c r="A1654"/>
      <c r="B1654"/>
      <c r="C1654"/>
      <c r="D1654" s="36"/>
      <c r="E1654" s="36"/>
      <c r="F1654" s="36"/>
      <c r="H1654" s="415"/>
      <c r="I1654" s="63"/>
      <c r="J1654"/>
      <c r="K1654"/>
    </row>
    <row r="1655" spans="1:11" ht="12.75">
      <c r="A1655"/>
      <c r="B1655"/>
      <c r="C1655"/>
      <c r="D1655" s="36"/>
      <c r="E1655" s="36"/>
      <c r="F1655" s="36"/>
      <c r="H1655" s="415"/>
      <c r="I1655" s="63"/>
      <c r="J1655"/>
      <c r="K1655"/>
    </row>
    <row r="1656" spans="1:11" ht="12.75">
      <c r="A1656"/>
      <c r="B1656"/>
      <c r="C1656"/>
      <c r="D1656" s="36"/>
      <c r="E1656" s="36"/>
      <c r="F1656" s="36"/>
      <c r="H1656" s="415"/>
      <c r="I1656" s="63"/>
      <c r="J1656"/>
      <c r="K1656"/>
    </row>
    <row r="1657" spans="1:11" ht="12.75">
      <c r="A1657"/>
      <c r="B1657"/>
      <c r="C1657"/>
      <c r="D1657" s="36"/>
      <c r="E1657" s="36"/>
      <c r="F1657" s="36"/>
      <c r="H1657" s="415"/>
      <c r="I1657" s="63"/>
      <c r="J1657"/>
      <c r="K1657"/>
    </row>
    <row r="1658" spans="1:11" ht="12.75">
      <c r="A1658"/>
      <c r="B1658"/>
      <c r="C1658"/>
      <c r="D1658" s="36"/>
      <c r="E1658" s="36"/>
      <c r="F1658" s="36"/>
      <c r="H1658" s="415"/>
      <c r="I1658" s="63"/>
      <c r="J1658"/>
      <c r="K1658"/>
    </row>
    <row r="1659" spans="1:11" ht="12.75">
      <c r="A1659"/>
      <c r="B1659"/>
      <c r="C1659"/>
      <c r="D1659" s="36"/>
      <c r="E1659" s="36"/>
      <c r="F1659" s="36"/>
      <c r="H1659" s="415"/>
      <c r="I1659" s="63"/>
      <c r="J1659"/>
      <c r="K1659"/>
    </row>
    <row r="1660" spans="1:11" ht="12.75">
      <c r="A1660"/>
      <c r="B1660"/>
      <c r="C1660"/>
      <c r="D1660" s="36"/>
      <c r="E1660" s="36"/>
      <c r="F1660" s="36"/>
      <c r="H1660" s="415"/>
      <c r="I1660" s="63"/>
      <c r="J1660"/>
      <c r="K1660"/>
    </row>
    <row r="1661" spans="1:11" ht="12.75">
      <c r="A1661"/>
      <c r="B1661"/>
      <c r="C1661"/>
      <c r="D1661" s="36"/>
      <c r="E1661" s="36"/>
      <c r="F1661" s="36"/>
      <c r="H1661" s="415"/>
      <c r="I1661" s="63"/>
      <c r="J1661"/>
      <c r="K1661"/>
    </row>
    <row r="1662" spans="1:11" ht="12.75">
      <c r="A1662"/>
      <c r="B1662"/>
      <c r="C1662"/>
      <c r="D1662" s="36"/>
      <c r="E1662" s="36"/>
      <c r="F1662" s="36"/>
      <c r="H1662" s="415"/>
      <c r="I1662" s="63"/>
      <c r="J1662"/>
      <c r="K1662"/>
    </row>
    <row r="1663" spans="1:11" ht="12.75">
      <c r="A1663"/>
      <c r="B1663"/>
      <c r="C1663"/>
      <c r="D1663" s="36"/>
      <c r="E1663" s="36"/>
      <c r="F1663" s="36"/>
      <c r="H1663" s="415"/>
      <c r="I1663" s="63"/>
      <c r="J1663"/>
      <c r="K1663"/>
    </row>
    <row r="1664" spans="1:11" ht="12.75">
      <c r="A1664"/>
      <c r="B1664"/>
      <c r="C1664"/>
      <c r="D1664" s="36"/>
      <c r="E1664" s="36"/>
      <c r="F1664" s="36"/>
      <c r="H1664" s="415"/>
      <c r="I1664" s="63"/>
      <c r="J1664"/>
      <c r="K1664"/>
    </row>
    <row r="1665" spans="1:11" ht="12.75">
      <c r="A1665"/>
      <c r="B1665"/>
      <c r="C1665"/>
      <c r="D1665" s="36"/>
      <c r="E1665" s="36"/>
      <c r="F1665" s="36"/>
      <c r="H1665" s="415"/>
      <c r="I1665" s="63"/>
      <c r="J1665"/>
      <c r="K1665"/>
    </row>
    <row r="1666" spans="1:11" ht="12.75">
      <c r="A1666"/>
      <c r="B1666"/>
      <c r="C1666"/>
      <c r="D1666" s="36"/>
      <c r="E1666" s="36"/>
      <c r="F1666" s="36"/>
      <c r="H1666" s="415"/>
      <c r="I1666" s="63"/>
      <c r="J1666"/>
      <c r="K1666"/>
    </row>
    <row r="1667" spans="1:11" ht="12.75">
      <c r="A1667"/>
      <c r="B1667"/>
      <c r="C1667"/>
      <c r="D1667" s="36"/>
      <c r="E1667" s="36"/>
      <c r="F1667" s="36"/>
      <c r="H1667" s="415"/>
      <c r="I1667" s="63"/>
      <c r="J1667"/>
      <c r="K1667"/>
    </row>
    <row r="1668" spans="1:11" ht="12.75">
      <c r="A1668"/>
      <c r="B1668"/>
      <c r="C1668"/>
      <c r="D1668" s="36"/>
      <c r="E1668" s="36"/>
      <c r="F1668" s="36"/>
      <c r="H1668" s="415"/>
      <c r="I1668" s="63"/>
      <c r="J1668"/>
      <c r="K1668"/>
    </row>
    <row r="1669" spans="1:11" ht="12.75">
      <c r="A1669"/>
      <c r="B1669"/>
      <c r="C1669"/>
      <c r="D1669" s="36"/>
      <c r="E1669" s="36"/>
      <c r="F1669" s="36"/>
      <c r="H1669" s="415"/>
      <c r="I1669" s="63"/>
      <c r="J1669"/>
      <c r="K1669"/>
    </row>
    <row r="1670" spans="1:11" ht="12.75">
      <c r="A1670"/>
      <c r="B1670"/>
      <c r="C1670"/>
      <c r="D1670" s="36"/>
      <c r="E1670" s="36"/>
      <c r="F1670" s="36"/>
      <c r="H1670" s="415"/>
      <c r="I1670" s="63"/>
      <c r="J1670"/>
      <c r="K1670"/>
    </row>
    <row r="1671" spans="1:11" ht="12.75">
      <c r="A1671"/>
      <c r="B1671"/>
      <c r="C1671"/>
      <c r="D1671" s="36"/>
      <c r="E1671" s="36"/>
      <c r="F1671" s="36"/>
      <c r="H1671" s="415"/>
      <c r="I1671" s="63"/>
      <c r="J1671"/>
      <c r="K1671"/>
    </row>
    <row r="1672" spans="1:11" ht="12.75">
      <c r="A1672"/>
      <c r="B1672"/>
      <c r="C1672"/>
      <c r="D1672" s="36"/>
      <c r="E1672" s="36"/>
      <c r="F1672" s="36"/>
      <c r="H1672" s="415"/>
      <c r="I1672" s="63"/>
      <c r="J1672"/>
      <c r="K1672"/>
    </row>
    <row r="1673" spans="1:11" ht="12.75">
      <c r="A1673"/>
      <c r="B1673"/>
      <c r="C1673"/>
      <c r="D1673" s="36"/>
      <c r="E1673" s="36"/>
      <c r="F1673" s="36"/>
      <c r="H1673" s="415"/>
      <c r="I1673" s="63"/>
      <c r="J1673"/>
      <c r="K1673"/>
    </row>
    <row r="1674" spans="1:11" ht="12.75">
      <c r="A1674"/>
      <c r="B1674"/>
      <c r="C1674"/>
      <c r="D1674" s="36"/>
      <c r="E1674" s="36"/>
      <c r="F1674" s="36"/>
      <c r="H1674" s="415"/>
      <c r="I1674" s="63"/>
      <c r="J1674"/>
      <c r="K1674"/>
    </row>
    <row r="1675" spans="1:11" ht="12.75">
      <c r="A1675"/>
      <c r="B1675"/>
      <c r="C1675"/>
      <c r="D1675" s="36"/>
      <c r="E1675" s="36"/>
      <c r="F1675" s="36"/>
      <c r="H1675" s="415"/>
      <c r="I1675" s="63"/>
      <c r="J1675"/>
      <c r="K1675"/>
    </row>
    <row r="1676" spans="1:11" ht="12.75">
      <c r="A1676"/>
      <c r="B1676"/>
      <c r="C1676"/>
      <c r="D1676" s="36"/>
      <c r="E1676" s="36"/>
      <c r="F1676" s="36"/>
      <c r="H1676" s="415"/>
      <c r="I1676" s="63"/>
      <c r="J1676"/>
      <c r="K1676"/>
    </row>
    <row r="1677" spans="1:11" ht="12.75">
      <c r="A1677"/>
      <c r="B1677"/>
      <c r="C1677"/>
      <c r="D1677" s="36"/>
      <c r="E1677" s="36"/>
      <c r="F1677" s="36"/>
      <c r="H1677" s="415"/>
      <c r="I1677" s="63"/>
      <c r="J1677"/>
      <c r="K1677"/>
    </row>
    <row r="1678" spans="1:11" ht="12.75">
      <c r="A1678"/>
      <c r="B1678"/>
      <c r="C1678"/>
      <c r="D1678" s="36"/>
      <c r="E1678" s="36"/>
      <c r="F1678" s="36"/>
      <c r="H1678" s="415"/>
      <c r="I1678" s="63"/>
      <c r="J1678"/>
      <c r="K1678"/>
    </row>
    <row r="1679" spans="1:11" ht="12.75">
      <c r="A1679"/>
      <c r="B1679"/>
      <c r="C1679"/>
      <c r="D1679" s="36"/>
      <c r="E1679" s="36"/>
      <c r="F1679" s="36"/>
      <c r="H1679" s="415"/>
      <c r="I1679" s="63"/>
      <c r="J1679"/>
      <c r="K1679"/>
    </row>
    <row r="1680" spans="1:11" ht="12.75">
      <c r="A1680"/>
      <c r="B1680"/>
      <c r="C1680"/>
      <c r="D1680" s="36"/>
      <c r="E1680" s="36"/>
      <c r="F1680" s="36"/>
      <c r="H1680" s="415"/>
      <c r="I1680" s="63"/>
      <c r="J1680"/>
      <c r="K1680"/>
    </row>
    <row r="1681" spans="1:11" ht="12.75">
      <c r="A1681"/>
      <c r="B1681"/>
      <c r="C1681"/>
      <c r="D1681" s="36"/>
      <c r="E1681" s="36"/>
      <c r="F1681" s="36"/>
      <c r="H1681" s="415"/>
      <c r="I1681" s="63"/>
      <c r="J1681"/>
      <c r="K1681"/>
    </row>
    <row r="1682" spans="1:11" ht="12.75">
      <c r="A1682"/>
      <c r="B1682"/>
      <c r="C1682"/>
      <c r="D1682" s="36"/>
      <c r="E1682" s="36"/>
      <c r="F1682" s="36"/>
      <c r="H1682" s="415"/>
      <c r="I1682" s="63"/>
      <c r="J1682"/>
      <c r="K1682"/>
    </row>
    <row r="1683" spans="1:11" ht="12.75">
      <c r="A1683"/>
      <c r="B1683"/>
      <c r="C1683"/>
      <c r="D1683" s="36"/>
      <c r="E1683" s="36"/>
      <c r="F1683" s="36"/>
      <c r="H1683" s="415"/>
      <c r="I1683" s="63"/>
      <c r="J1683"/>
      <c r="K1683"/>
    </row>
    <row r="1684" spans="1:11" ht="12.75">
      <c r="A1684"/>
      <c r="B1684"/>
      <c r="C1684"/>
      <c r="D1684" s="36"/>
      <c r="E1684" s="36"/>
      <c r="F1684" s="36"/>
      <c r="H1684" s="415"/>
      <c r="I1684" s="63"/>
      <c r="J1684"/>
      <c r="K1684"/>
    </row>
    <row r="1685" spans="1:11" ht="12.75">
      <c r="A1685"/>
      <c r="B1685"/>
      <c r="C1685"/>
      <c r="D1685" s="36"/>
      <c r="E1685" s="36"/>
      <c r="F1685" s="36"/>
      <c r="H1685" s="415"/>
      <c r="I1685" s="63"/>
      <c r="J1685"/>
      <c r="K1685"/>
    </row>
    <row r="1686" spans="1:11" ht="12.75">
      <c r="A1686"/>
      <c r="B1686"/>
      <c r="C1686"/>
      <c r="D1686" s="36"/>
      <c r="E1686" s="36"/>
      <c r="F1686" s="36"/>
      <c r="H1686" s="415"/>
      <c r="I1686" s="63"/>
      <c r="J1686"/>
      <c r="K1686"/>
    </row>
    <row r="1687" spans="1:11" ht="12.75">
      <c r="A1687"/>
      <c r="B1687"/>
      <c r="C1687"/>
      <c r="D1687" s="36"/>
      <c r="E1687" s="36"/>
      <c r="F1687" s="36"/>
      <c r="H1687" s="415"/>
      <c r="I1687" s="63"/>
      <c r="J1687"/>
      <c r="K1687"/>
    </row>
    <row r="1688" spans="1:11" ht="12.75">
      <c r="A1688"/>
      <c r="B1688"/>
      <c r="C1688"/>
      <c r="D1688" s="36"/>
      <c r="E1688" s="36"/>
      <c r="F1688" s="36"/>
      <c r="H1688" s="415"/>
      <c r="I1688" s="63"/>
      <c r="J1688"/>
      <c r="K1688"/>
    </row>
    <row r="1689" spans="1:11" ht="12.75">
      <c r="A1689"/>
      <c r="B1689"/>
      <c r="C1689"/>
      <c r="D1689" s="36"/>
      <c r="E1689" s="36"/>
      <c r="F1689" s="36"/>
      <c r="H1689" s="415"/>
      <c r="I1689" s="63"/>
      <c r="J1689"/>
      <c r="K1689"/>
    </row>
    <row r="1690" spans="1:11" ht="12.75">
      <c r="A1690"/>
      <c r="B1690"/>
      <c r="C1690"/>
      <c r="D1690" s="36"/>
      <c r="E1690" s="36"/>
      <c r="F1690" s="36"/>
      <c r="H1690" s="415"/>
      <c r="I1690" s="63"/>
      <c r="J1690"/>
      <c r="K1690"/>
    </row>
    <row r="1691" spans="1:11" ht="12.75">
      <c r="A1691"/>
      <c r="B1691"/>
      <c r="C1691"/>
      <c r="D1691" s="36"/>
      <c r="E1691" s="36"/>
      <c r="F1691" s="36"/>
      <c r="H1691" s="415"/>
      <c r="I1691" s="63"/>
      <c r="J1691"/>
      <c r="K1691"/>
    </row>
    <row r="1692" spans="1:11" ht="12.75">
      <c r="A1692"/>
      <c r="B1692"/>
      <c r="C1692"/>
      <c r="D1692" s="36"/>
      <c r="E1692" s="36"/>
      <c r="F1692" s="36"/>
      <c r="H1692" s="415"/>
      <c r="I1692" s="63"/>
      <c r="J1692"/>
      <c r="K1692"/>
    </row>
    <row r="1693" spans="1:11" ht="12.75">
      <c r="A1693"/>
      <c r="B1693"/>
      <c r="C1693"/>
      <c r="D1693" s="36"/>
      <c r="E1693" s="36"/>
      <c r="F1693" s="36"/>
      <c r="H1693" s="415"/>
      <c r="I1693" s="63"/>
      <c r="J1693"/>
      <c r="K1693"/>
    </row>
    <row r="1694" spans="1:11" ht="12.75">
      <c r="A1694"/>
      <c r="B1694"/>
      <c r="C1694"/>
      <c r="D1694" s="36"/>
      <c r="E1694" s="36"/>
      <c r="F1694" s="36"/>
      <c r="H1694" s="415"/>
      <c r="I1694" s="63"/>
      <c r="J1694"/>
      <c r="K1694"/>
    </row>
    <row r="1695" spans="1:11" ht="12.75">
      <c r="A1695"/>
      <c r="B1695"/>
      <c r="C1695"/>
      <c r="D1695" s="36"/>
      <c r="E1695" s="36"/>
      <c r="F1695" s="36"/>
      <c r="H1695" s="415"/>
      <c r="I1695" s="63"/>
      <c r="J1695"/>
      <c r="K1695"/>
    </row>
    <row r="1696" spans="1:11" ht="12.75">
      <c r="A1696"/>
      <c r="B1696"/>
      <c r="C1696"/>
      <c r="D1696" s="36"/>
      <c r="E1696" s="36"/>
      <c r="F1696" s="36"/>
      <c r="H1696" s="415"/>
      <c r="I1696" s="63"/>
      <c r="J1696"/>
      <c r="K1696"/>
    </row>
    <row r="1697" spans="1:11" ht="12.75">
      <c r="A1697"/>
      <c r="B1697"/>
      <c r="C1697"/>
      <c r="D1697" s="36"/>
      <c r="E1697" s="36"/>
      <c r="F1697" s="36"/>
      <c r="H1697" s="415"/>
      <c r="I1697" s="63"/>
      <c r="J1697"/>
      <c r="K1697"/>
    </row>
    <row r="1698" spans="1:11" ht="12.75">
      <c r="A1698"/>
      <c r="B1698"/>
      <c r="C1698"/>
      <c r="D1698" s="36"/>
      <c r="E1698" s="36"/>
      <c r="F1698" s="36"/>
      <c r="H1698" s="415"/>
      <c r="I1698" s="63"/>
      <c r="J1698"/>
      <c r="K1698"/>
    </row>
    <row r="1699" spans="1:11" ht="12.75">
      <c r="A1699"/>
      <c r="B1699"/>
      <c r="C1699"/>
      <c r="D1699" s="36"/>
      <c r="E1699" s="36"/>
      <c r="F1699" s="36"/>
      <c r="H1699" s="415"/>
      <c r="I1699" s="63"/>
      <c r="J1699"/>
      <c r="K1699"/>
    </row>
    <row r="1700" spans="1:11" ht="12.75">
      <c r="A1700"/>
      <c r="B1700"/>
      <c r="C1700"/>
      <c r="D1700" s="36"/>
      <c r="E1700" s="36"/>
      <c r="F1700" s="36"/>
      <c r="H1700" s="415"/>
      <c r="I1700" s="63"/>
      <c r="J1700"/>
      <c r="K1700"/>
    </row>
    <row r="1701" spans="1:11" ht="12.75">
      <c r="A1701"/>
      <c r="B1701"/>
      <c r="C1701"/>
      <c r="D1701" s="36"/>
      <c r="E1701" s="36"/>
      <c r="F1701" s="36"/>
      <c r="H1701" s="415"/>
      <c r="I1701" s="63"/>
      <c r="J1701"/>
      <c r="K1701"/>
    </row>
    <row r="1702" spans="1:11" ht="12.75">
      <c r="A1702"/>
      <c r="B1702"/>
      <c r="C1702"/>
      <c r="D1702" s="36"/>
      <c r="E1702" s="36"/>
      <c r="F1702" s="36"/>
      <c r="H1702" s="415"/>
      <c r="I1702" s="63"/>
      <c r="J1702"/>
      <c r="K1702"/>
    </row>
    <row r="1703" spans="1:11" ht="12.75">
      <c r="A1703"/>
      <c r="B1703"/>
      <c r="C1703"/>
      <c r="D1703" s="36"/>
      <c r="E1703" s="36"/>
      <c r="F1703" s="36"/>
      <c r="H1703" s="415"/>
      <c r="I1703" s="63"/>
      <c r="J1703"/>
      <c r="K1703"/>
    </row>
    <row r="1704" spans="1:11" ht="12.75">
      <c r="A1704"/>
      <c r="B1704"/>
      <c r="C1704"/>
      <c r="D1704" s="36"/>
      <c r="E1704" s="36"/>
      <c r="F1704" s="36"/>
      <c r="H1704" s="415"/>
      <c r="I1704" s="63"/>
      <c r="J1704"/>
      <c r="K1704"/>
    </row>
    <row r="1705" spans="1:11" ht="12.75">
      <c r="A1705"/>
      <c r="B1705"/>
      <c r="C1705"/>
      <c r="D1705" s="36"/>
      <c r="E1705" s="36"/>
      <c r="F1705" s="36"/>
      <c r="H1705" s="415"/>
      <c r="I1705" s="63"/>
      <c r="J1705"/>
      <c r="K1705"/>
    </row>
    <row r="1706" spans="1:11" ht="12.75">
      <c r="A1706"/>
      <c r="B1706"/>
      <c r="C1706"/>
      <c r="D1706" s="36"/>
      <c r="E1706" s="36"/>
      <c r="F1706" s="36"/>
      <c r="H1706" s="415"/>
      <c r="I1706" s="63"/>
      <c r="J1706"/>
      <c r="K1706"/>
    </row>
    <row r="1707" spans="1:11" ht="12.75">
      <c r="A1707"/>
      <c r="B1707"/>
      <c r="C1707"/>
      <c r="D1707" s="36"/>
      <c r="E1707" s="36"/>
      <c r="F1707" s="36"/>
      <c r="H1707" s="415"/>
      <c r="I1707" s="63"/>
      <c r="J1707"/>
      <c r="K1707"/>
    </row>
    <row r="1708" spans="1:11" ht="12.75">
      <c r="A1708"/>
      <c r="B1708"/>
      <c r="C1708"/>
      <c r="D1708" s="36"/>
      <c r="E1708" s="36"/>
      <c r="F1708" s="36"/>
      <c r="H1708" s="415"/>
      <c r="I1708" s="63"/>
      <c r="J1708"/>
      <c r="K1708"/>
    </row>
    <row r="1709" spans="1:11" ht="12.75">
      <c r="A1709"/>
      <c r="B1709"/>
      <c r="C1709"/>
      <c r="D1709" s="36"/>
      <c r="E1709" s="36"/>
      <c r="F1709" s="36"/>
      <c r="H1709" s="415"/>
      <c r="I1709" s="63"/>
      <c r="J1709"/>
      <c r="K1709"/>
    </row>
    <row r="1710" spans="1:11" ht="12.75">
      <c r="A1710"/>
      <c r="B1710"/>
      <c r="C1710"/>
      <c r="D1710" s="36"/>
      <c r="E1710" s="36"/>
      <c r="F1710" s="36"/>
      <c r="H1710" s="415"/>
      <c r="I1710" s="63"/>
      <c r="J1710"/>
      <c r="K1710"/>
    </row>
    <row r="1711" spans="1:11" ht="12.75">
      <c r="A1711"/>
      <c r="B1711"/>
      <c r="C1711"/>
      <c r="D1711" s="36"/>
      <c r="E1711" s="36"/>
      <c r="F1711" s="36"/>
      <c r="H1711" s="415"/>
      <c r="I1711" s="63"/>
      <c r="J1711"/>
      <c r="K1711"/>
    </row>
    <row r="1712" spans="1:11" ht="12.75">
      <c r="A1712"/>
      <c r="B1712"/>
      <c r="C1712"/>
      <c r="D1712" s="36"/>
      <c r="E1712" s="36"/>
      <c r="F1712" s="36"/>
      <c r="H1712" s="415"/>
      <c r="I1712" s="63"/>
      <c r="J1712"/>
      <c r="K1712"/>
    </row>
    <row r="1713" spans="1:11" ht="12.75">
      <c r="A1713"/>
      <c r="B1713"/>
      <c r="C1713"/>
      <c r="D1713" s="36"/>
      <c r="E1713" s="36"/>
      <c r="F1713" s="36"/>
      <c r="H1713" s="415"/>
      <c r="I1713" s="63"/>
      <c r="J1713"/>
      <c r="K1713"/>
    </row>
    <row r="1714" spans="1:11" ht="12.75">
      <c r="A1714"/>
      <c r="B1714"/>
      <c r="C1714"/>
      <c r="D1714" s="36"/>
      <c r="E1714" s="36"/>
      <c r="F1714" s="36"/>
      <c r="H1714" s="415"/>
      <c r="I1714" s="63"/>
      <c r="J1714"/>
      <c r="K1714"/>
    </row>
    <row r="1715" spans="1:11" ht="12.75">
      <c r="A1715"/>
      <c r="B1715"/>
      <c r="C1715"/>
      <c r="D1715" s="36"/>
      <c r="E1715" s="36"/>
      <c r="F1715" s="36"/>
      <c r="H1715" s="415"/>
      <c r="I1715" s="63"/>
      <c r="J1715"/>
      <c r="K1715"/>
    </row>
    <row r="1716" spans="1:11" ht="12.75">
      <c r="A1716"/>
      <c r="B1716"/>
      <c r="C1716"/>
      <c r="D1716" s="36"/>
      <c r="E1716" s="36"/>
      <c r="F1716" s="36"/>
      <c r="H1716" s="415"/>
      <c r="I1716" s="63"/>
      <c r="J1716"/>
      <c r="K1716"/>
    </row>
    <row r="1717" spans="1:11" ht="12.75">
      <c r="A1717"/>
      <c r="B1717"/>
      <c r="C1717"/>
      <c r="D1717" s="36"/>
      <c r="E1717" s="36"/>
      <c r="F1717" s="36"/>
      <c r="H1717" s="415"/>
      <c r="I1717" s="63"/>
      <c r="J1717"/>
      <c r="K1717"/>
    </row>
    <row r="1718" spans="1:11" ht="12.75">
      <c r="A1718"/>
      <c r="B1718"/>
      <c r="C1718"/>
      <c r="D1718" s="36"/>
      <c r="E1718" s="36"/>
      <c r="F1718" s="36"/>
      <c r="H1718" s="415"/>
      <c r="I1718" s="63"/>
      <c r="J1718"/>
      <c r="K1718"/>
    </row>
    <row r="1719" spans="1:11" ht="12.75">
      <c r="A1719"/>
      <c r="B1719"/>
      <c r="C1719"/>
      <c r="D1719" s="36"/>
      <c r="E1719" s="36"/>
      <c r="F1719" s="36"/>
      <c r="H1719" s="415"/>
      <c r="I1719" s="63"/>
      <c r="J1719"/>
      <c r="K1719"/>
    </row>
    <row r="1720" spans="1:11" ht="12.75">
      <c r="A1720"/>
      <c r="B1720"/>
      <c r="C1720"/>
      <c r="D1720" s="36"/>
      <c r="E1720" s="36"/>
      <c r="F1720" s="36"/>
      <c r="H1720" s="415"/>
      <c r="I1720" s="63"/>
      <c r="J1720"/>
      <c r="K1720"/>
    </row>
    <row r="1721" spans="1:11" ht="12.75">
      <c r="A1721"/>
      <c r="B1721"/>
      <c r="C1721"/>
      <c r="D1721" s="36"/>
      <c r="E1721" s="36"/>
      <c r="F1721" s="36"/>
      <c r="H1721" s="415"/>
      <c r="I1721" s="63"/>
      <c r="J1721"/>
      <c r="K1721"/>
    </row>
    <row r="1722" spans="1:11" ht="12.75">
      <c r="A1722"/>
      <c r="B1722"/>
      <c r="C1722"/>
      <c r="D1722" s="36"/>
      <c r="E1722" s="36"/>
      <c r="F1722" s="36"/>
      <c r="H1722" s="415"/>
      <c r="I1722" s="63"/>
      <c r="J1722"/>
      <c r="K1722"/>
    </row>
    <row r="1723" spans="1:11" ht="12.75">
      <c r="A1723"/>
      <c r="B1723"/>
      <c r="C1723"/>
      <c r="D1723" s="36"/>
      <c r="E1723" s="36"/>
      <c r="F1723" s="36"/>
      <c r="H1723" s="415"/>
      <c r="I1723" s="63"/>
      <c r="J1723"/>
      <c r="K1723"/>
    </row>
    <row r="1724" spans="1:11" ht="12.75">
      <c r="A1724"/>
      <c r="B1724"/>
      <c r="C1724"/>
      <c r="D1724" s="36"/>
      <c r="E1724" s="36"/>
      <c r="F1724" s="36"/>
      <c r="H1724" s="415"/>
      <c r="I1724" s="63"/>
      <c r="J1724"/>
      <c r="K1724"/>
    </row>
    <row r="1725" spans="1:11" ht="12.75">
      <c r="A1725"/>
      <c r="B1725"/>
      <c r="C1725"/>
      <c r="D1725" s="36"/>
      <c r="E1725" s="36"/>
      <c r="F1725" s="36"/>
      <c r="H1725" s="415"/>
      <c r="I1725" s="63"/>
      <c r="J1725"/>
      <c r="K1725"/>
    </row>
    <row r="1726" spans="1:11" ht="12.75">
      <c r="A1726"/>
      <c r="B1726"/>
      <c r="C1726"/>
      <c r="D1726" s="36"/>
      <c r="E1726" s="36"/>
      <c r="F1726" s="36"/>
      <c r="H1726" s="415"/>
      <c r="I1726" s="63"/>
      <c r="J1726"/>
      <c r="K1726"/>
    </row>
    <row r="1727" spans="1:11" ht="12.75">
      <c r="A1727"/>
      <c r="B1727"/>
      <c r="C1727"/>
      <c r="D1727" s="36"/>
      <c r="E1727" s="36"/>
      <c r="F1727" s="36"/>
      <c r="H1727" s="415"/>
      <c r="I1727" s="63"/>
      <c r="J1727"/>
      <c r="K1727"/>
    </row>
    <row r="1728" spans="1:11" ht="12.75">
      <c r="A1728"/>
      <c r="B1728"/>
      <c r="C1728"/>
      <c r="D1728" s="36"/>
      <c r="E1728" s="36"/>
      <c r="F1728" s="36"/>
      <c r="H1728" s="415"/>
      <c r="I1728" s="63"/>
      <c r="J1728"/>
      <c r="K1728"/>
    </row>
    <row r="1729" spans="1:11" ht="12.75">
      <c r="A1729"/>
      <c r="B1729"/>
      <c r="C1729"/>
      <c r="D1729" s="36"/>
      <c r="E1729" s="36"/>
      <c r="F1729" s="36"/>
      <c r="H1729" s="415"/>
      <c r="I1729" s="63"/>
      <c r="J1729"/>
      <c r="K1729"/>
    </row>
    <row r="1730" spans="1:11" ht="12.75">
      <c r="A1730"/>
      <c r="B1730"/>
      <c r="C1730"/>
      <c r="D1730" s="36"/>
      <c r="E1730" s="36"/>
      <c r="F1730" s="36"/>
      <c r="H1730" s="415"/>
      <c r="I1730" s="63"/>
      <c r="J1730"/>
      <c r="K1730"/>
    </row>
    <row r="1731" spans="1:11" ht="12.75">
      <c r="A1731"/>
      <c r="B1731"/>
      <c r="C1731"/>
      <c r="D1731" s="36"/>
      <c r="E1731" s="36"/>
      <c r="F1731" s="36"/>
      <c r="H1731" s="415"/>
      <c r="I1731" s="63"/>
      <c r="J1731"/>
      <c r="K1731"/>
    </row>
    <row r="1732" spans="1:11" ht="12.75">
      <c r="A1732"/>
      <c r="B1732"/>
      <c r="C1732"/>
      <c r="D1732" s="36"/>
      <c r="E1732" s="36"/>
      <c r="F1732" s="36"/>
      <c r="H1732" s="415"/>
      <c r="I1732" s="63"/>
      <c r="J1732"/>
      <c r="K1732"/>
    </row>
    <row r="1733" spans="1:11" ht="12.75">
      <c r="A1733"/>
      <c r="B1733"/>
      <c r="C1733"/>
      <c r="D1733" s="36"/>
      <c r="E1733" s="36"/>
      <c r="F1733" s="36"/>
      <c r="H1733" s="415"/>
      <c r="I1733" s="63"/>
      <c r="J1733"/>
      <c r="K1733"/>
    </row>
    <row r="1734" spans="1:11" ht="12.75">
      <c r="A1734"/>
      <c r="B1734"/>
      <c r="C1734"/>
      <c r="D1734" s="36"/>
      <c r="E1734" s="36"/>
      <c r="F1734" s="36"/>
      <c r="H1734" s="415"/>
      <c r="I1734" s="63"/>
      <c r="J1734"/>
      <c r="K1734"/>
    </row>
    <row r="1735" spans="1:11" ht="12.75">
      <c r="A1735"/>
      <c r="B1735"/>
      <c r="C1735"/>
      <c r="D1735" s="36"/>
      <c r="E1735" s="36"/>
      <c r="F1735" s="36"/>
      <c r="H1735" s="415"/>
      <c r="I1735" s="63"/>
      <c r="J1735"/>
      <c r="K1735"/>
    </row>
    <row r="1736" spans="1:11" ht="12.75">
      <c r="A1736"/>
      <c r="B1736"/>
      <c r="C1736"/>
      <c r="D1736" s="36"/>
      <c r="E1736" s="36"/>
      <c r="F1736" s="36"/>
      <c r="H1736" s="415"/>
      <c r="I1736" s="63"/>
      <c r="J1736"/>
      <c r="K1736"/>
    </row>
    <row r="1737" spans="1:11" ht="12.75">
      <c r="A1737"/>
      <c r="B1737"/>
      <c r="C1737"/>
      <c r="D1737" s="36"/>
      <c r="E1737" s="36"/>
      <c r="F1737" s="36"/>
      <c r="H1737" s="415"/>
      <c r="I1737" s="63"/>
      <c r="J1737"/>
      <c r="K1737"/>
    </row>
    <row r="1738" spans="1:11" ht="12.75">
      <c r="A1738"/>
      <c r="B1738"/>
      <c r="C1738"/>
      <c r="D1738" s="36"/>
      <c r="E1738" s="36"/>
      <c r="F1738" s="36"/>
      <c r="H1738" s="415"/>
      <c r="I1738" s="63"/>
      <c r="J1738"/>
      <c r="K1738"/>
    </row>
    <row r="1739" spans="1:11" ht="12.75">
      <c r="A1739"/>
      <c r="B1739"/>
      <c r="C1739"/>
      <c r="D1739" s="36"/>
      <c r="E1739" s="36"/>
      <c r="F1739" s="36"/>
      <c r="H1739" s="415"/>
      <c r="I1739" s="63"/>
      <c r="J1739"/>
      <c r="K1739"/>
    </row>
    <row r="1740" spans="1:11" ht="12.75">
      <c r="A1740"/>
      <c r="B1740"/>
      <c r="C1740"/>
      <c r="D1740" s="36"/>
      <c r="E1740" s="36"/>
      <c r="F1740" s="36"/>
      <c r="H1740" s="415"/>
      <c r="I1740" s="63"/>
      <c r="J1740"/>
      <c r="K1740"/>
    </row>
    <row r="1741" spans="1:11" ht="12.75">
      <c r="A1741"/>
      <c r="B1741"/>
      <c r="C1741"/>
      <c r="D1741" s="36"/>
      <c r="E1741" s="36"/>
      <c r="F1741" s="36"/>
      <c r="H1741" s="415"/>
      <c r="I1741" s="63"/>
      <c r="J1741"/>
      <c r="K1741"/>
    </row>
    <row r="1742" spans="1:11" ht="12.75">
      <c r="A1742"/>
      <c r="B1742"/>
      <c r="C1742"/>
      <c r="D1742" s="36"/>
      <c r="E1742" s="36"/>
      <c r="F1742" s="36"/>
      <c r="H1742" s="415"/>
      <c r="I1742" s="63"/>
      <c r="J1742"/>
      <c r="K1742"/>
    </row>
    <row r="1743" spans="1:11" ht="12.75">
      <c r="A1743"/>
      <c r="B1743"/>
      <c r="C1743"/>
      <c r="D1743" s="36"/>
      <c r="E1743" s="36"/>
      <c r="F1743" s="36"/>
      <c r="H1743" s="415"/>
      <c r="I1743" s="63"/>
      <c r="J1743"/>
      <c r="K1743"/>
    </row>
    <row r="1744" spans="1:11" ht="12.75">
      <c r="A1744"/>
      <c r="B1744"/>
      <c r="C1744"/>
      <c r="D1744" s="36"/>
      <c r="E1744" s="36"/>
      <c r="F1744" s="36"/>
      <c r="H1744" s="415"/>
      <c r="I1744" s="63"/>
      <c r="J1744"/>
      <c r="K1744"/>
    </row>
    <row r="1745" spans="1:11" ht="12.75">
      <c r="A1745"/>
      <c r="B1745"/>
      <c r="C1745"/>
      <c r="D1745" s="36"/>
      <c r="E1745" s="36"/>
      <c r="F1745" s="36"/>
      <c r="H1745" s="415"/>
      <c r="I1745" s="63"/>
      <c r="J1745"/>
      <c r="K1745"/>
    </row>
    <row r="1746" spans="1:11" ht="12.75">
      <c r="A1746"/>
      <c r="B1746"/>
      <c r="C1746"/>
      <c r="D1746" s="36"/>
      <c r="E1746" s="36"/>
      <c r="F1746" s="36"/>
      <c r="H1746" s="415"/>
      <c r="I1746" s="63"/>
      <c r="J1746"/>
      <c r="K1746"/>
    </row>
    <row r="1747" spans="1:11" ht="12.75">
      <c r="A1747"/>
      <c r="B1747"/>
      <c r="C1747"/>
      <c r="D1747" s="36"/>
      <c r="E1747" s="36"/>
      <c r="F1747" s="36"/>
      <c r="H1747" s="415"/>
      <c r="I1747" s="63"/>
      <c r="J1747"/>
      <c r="K1747"/>
    </row>
    <row r="1748" spans="1:11" ht="12.75">
      <c r="A1748"/>
      <c r="B1748"/>
      <c r="C1748"/>
      <c r="D1748" s="36"/>
      <c r="E1748" s="36"/>
      <c r="F1748" s="36"/>
      <c r="H1748" s="415"/>
      <c r="I1748" s="63"/>
      <c r="J1748"/>
      <c r="K1748"/>
    </row>
    <row r="1749" spans="1:11" ht="12.75">
      <c r="A1749"/>
      <c r="B1749"/>
      <c r="C1749"/>
      <c r="D1749" s="36"/>
      <c r="E1749" s="36"/>
      <c r="F1749" s="36"/>
      <c r="H1749" s="415"/>
      <c r="I1749" s="63"/>
      <c r="J1749"/>
      <c r="K1749"/>
    </row>
    <row r="1750" spans="1:11" ht="12.75">
      <c r="A1750"/>
      <c r="B1750"/>
      <c r="C1750"/>
      <c r="D1750" s="36"/>
      <c r="E1750" s="36"/>
      <c r="F1750" s="36"/>
      <c r="H1750" s="415"/>
      <c r="I1750" s="63"/>
      <c r="J1750"/>
      <c r="K1750"/>
    </row>
    <row r="1751" spans="1:11" ht="12.75">
      <c r="A1751"/>
      <c r="B1751"/>
      <c r="C1751"/>
      <c r="D1751" s="36"/>
      <c r="E1751" s="36"/>
      <c r="F1751" s="36"/>
      <c r="H1751" s="415"/>
      <c r="I1751" s="63"/>
      <c r="J1751"/>
      <c r="K1751"/>
    </row>
    <row r="1752" spans="1:11" ht="12.75">
      <c r="A1752"/>
      <c r="B1752"/>
      <c r="C1752"/>
      <c r="D1752" s="36"/>
      <c r="E1752" s="36"/>
      <c r="F1752" s="36"/>
      <c r="H1752" s="415"/>
      <c r="I1752" s="63"/>
      <c r="J1752"/>
      <c r="K1752"/>
    </row>
    <row r="1753" spans="1:11" ht="12.75">
      <c r="A1753"/>
      <c r="B1753"/>
      <c r="C1753"/>
      <c r="D1753" s="36"/>
      <c r="E1753" s="36"/>
      <c r="F1753" s="36"/>
      <c r="H1753" s="415"/>
      <c r="I1753" s="63"/>
      <c r="J1753"/>
      <c r="K1753"/>
    </row>
    <row r="1754" spans="1:11" ht="12.75">
      <c r="A1754"/>
      <c r="B1754"/>
      <c r="C1754"/>
      <c r="D1754" s="36"/>
      <c r="E1754" s="36"/>
      <c r="F1754" s="36"/>
      <c r="H1754" s="415"/>
      <c r="I1754" s="63"/>
      <c r="J1754"/>
      <c r="K1754"/>
    </row>
    <row r="1755" spans="1:11" ht="12.75">
      <c r="A1755"/>
      <c r="B1755"/>
      <c r="C1755"/>
      <c r="D1755" s="36"/>
      <c r="E1755" s="36"/>
      <c r="F1755" s="36"/>
      <c r="H1755" s="415"/>
      <c r="I1755" s="63"/>
      <c r="J1755"/>
      <c r="K1755"/>
    </row>
    <row r="1756" spans="1:11" ht="12.75">
      <c r="A1756"/>
      <c r="B1756"/>
      <c r="C1756"/>
      <c r="D1756" s="36"/>
      <c r="E1756" s="36"/>
      <c r="F1756" s="36"/>
      <c r="H1756" s="415"/>
      <c r="I1756" s="63"/>
      <c r="J1756"/>
      <c r="K1756"/>
    </row>
    <row r="1757" spans="1:11" ht="12.75">
      <c r="A1757"/>
      <c r="B1757"/>
      <c r="C1757"/>
      <c r="D1757" s="36"/>
      <c r="E1757" s="36"/>
      <c r="F1757" s="36"/>
      <c r="H1757" s="415"/>
      <c r="I1757" s="63"/>
      <c r="J1757"/>
      <c r="K1757"/>
    </row>
    <row r="1758" spans="1:11" ht="12.75">
      <c r="A1758"/>
      <c r="B1758"/>
      <c r="C1758"/>
      <c r="D1758" s="36"/>
      <c r="E1758" s="36"/>
      <c r="F1758" s="36"/>
      <c r="H1758" s="415"/>
      <c r="I1758" s="63"/>
      <c r="J1758"/>
      <c r="K1758"/>
    </row>
    <row r="1759" spans="1:11" ht="12.75">
      <c r="A1759"/>
      <c r="B1759"/>
      <c r="C1759"/>
      <c r="D1759" s="36"/>
      <c r="E1759" s="36"/>
      <c r="F1759" s="36"/>
      <c r="H1759" s="415"/>
      <c r="I1759" s="63"/>
      <c r="J1759"/>
      <c r="K1759"/>
    </row>
    <row r="1760" spans="1:11" ht="12.75">
      <c r="A1760"/>
      <c r="B1760"/>
      <c r="C1760"/>
      <c r="D1760" s="36"/>
      <c r="E1760" s="36"/>
      <c r="F1760" s="36"/>
      <c r="H1760" s="415"/>
      <c r="I1760" s="63"/>
      <c r="J1760"/>
      <c r="K1760"/>
    </row>
    <row r="1761" spans="1:11" ht="12.75">
      <c r="A1761"/>
      <c r="B1761"/>
      <c r="C1761"/>
      <c r="D1761" s="36"/>
      <c r="E1761" s="36"/>
      <c r="F1761" s="36"/>
      <c r="H1761" s="415"/>
      <c r="I1761" s="63"/>
      <c r="J1761"/>
      <c r="K1761"/>
    </row>
    <row r="1762" spans="1:11" ht="12.75">
      <c r="A1762"/>
      <c r="B1762"/>
      <c r="C1762"/>
      <c r="D1762" s="36"/>
      <c r="E1762" s="36"/>
      <c r="F1762" s="36"/>
      <c r="H1762" s="415"/>
      <c r="I1762" s="63"/>
      <c r="J1762"/>
      <c r="K1762"/>
    </row>
    <row r="1763" spans="1:11" ht="12.75">
      <c r="A1763"/>
      <c r="B1763"/>
      <c r="C1763"/>
      <c r="D1763" s="36"/>
      <c r="E1763" s="36"/>
      <c r="F1763" s="36"/>
      <c r="H1763" s="415"/>
      <c r="I1763" s="63"/>
      <c r="J1763"/>
      <c r="K1763"/>
    </row>
    <row r="1764" spans="1:11" ht="12.75">
      <c r="A1764"/>
      <c r="B1764"/>
      <c r="C1764"/>
      <c r="D1764" s="36"/>
      <c r="E1764" s="36"/>
      <c r="F1764" s="36"/>
      <c r="H1764" s="415"/>
      <c r="I1764" s="63"/>
      <c r="J1764"/>
      <c r="K1764"/>
    </row>
    <row r="1765" spans="1:11" ht="12.75">
      <c r="A1765"/>
      <c r="B1765"/>
      <c r="C1765"/>
      <c r="D1765" s="36"/>
      <c r="E1765" s="36"/>
      <c r="F1765" s="36"/>
      <c r="H1765" s="415"/>
      <c r="I1765" s="63"/>
      <c r="J1765"/>
      <c r="K1765"/>
    </row>
    <row r="1766" spans="1:11" ht="12.75">
      <c r="A1766"/>
      <c r="B1766"/>
      <c r="C1766"/>
      <c r="D1766" s="36"/>
      <c r="E1766" s="36"/>
      <c r="F1766" s="36"/>
      <c r="H1766" s="415"/>
      <c r="I1766" s="63"/>
      <c r="J1766"/>
      <c r="K1766"/>
    </row>
    <row r="1767" spans="1:11" ht="12.75">
      <c r="A1767"/>
      <c r="B1767"/>
      <c r="C1767"/>
      <c r="D1767" s="36"/>
      <c r="E1767" s="36"/>
      <c r="F1767" s="36"/>
      <c r="H1767" s="415"/>
      <c r="I1767" s="63"/>
      <c r="J1767"/>
      <c r="K1767"/>
    </row>
    <row r="1768" spans="1:11" ht="12.75">
      <c r="A1768"/>
      <c r="B1768"/>
      <c r="C1768"/>
      <c r="D1768" s="36"/>
      <c r="E1768" s="36"/>
      <c r="F1768" s="36"/>
      <c r="H1768" s="415"/>
      <c r="I1768" s="63"/>
      <c r="J1768"/>
      <c r="K1768"/>
    </row>
    <row r="1769" spans="1:11" ht="12.75">
      <c r="A1769"/>
      <c r="B1769"/>
      <c r="C1769"/>
      <c r="D1769" s="36"/>
      <c r="E1769" s="36"/>
      <c r="F1769" s="36"/>
      <c r="H1769" s="415"/>
      <c r="I1769" s="63"/>
      <c r="J1769"/>
      <c r="K1769"/>
    </row>
    <row r="1770" spans="1:11" ht="12.75">
      <c r="A1770"/>
      <c r="B1770"/>
      <c r="C1770"/>
      <c r="D1770" s="36"/>
      <c r="E1770" s="36"/>
      <c r="F1770" s="36"/>
      <c r="H1770" s="415"/>
      <c r="I1770" s="63"/>
      <c r="J1770"/>
      <c r="K1770"/>
    </row>
    <row r="1771" spans="1:11" ht="12.75">
      <c r="A1771"/>
      <c r="B1771"/>
      <c r="C1771"/>
      <c r="D1771" s="36"/>
      <c r="E1771" s="36"/>
      <c r="F1771" s="36"/>
      <c r="H1771" s="415"/>
      <c r="I1771" s="63"/>
      <c r="J1771"/>
      <c r="K1771"/>
    </row>
    <row r="1772" spans="1:11" ht="12.75">
      <c r="A1772"/>
      <c r="B1772"/>
      <c r="C1772"/>
      <c r="D1772" s="36"/>
      <c r="E1772" s="36"/>
      <c r="F1772" s="36"/>
      <c r="H1772" s="415"/>
      <c r="I1772" s="63"/>
      <c r="J1772"/>
      <c r="K1772"/>
    </row>
    <row r="1773" spans="1:11" ht="12.75">
      <c r="A1773"/>
      <c r="B1773"/>
      <c r="C1773"/>
      <c r="D1773" s="36"/>
      <c r="E1773" s="36"/>
      <c r="F1773" s="36"/>
      <c r="H1773" s="415"/>
      <c r="I1773" s="63"/>
      <c r="J1773"/>
      <c r="K1773"/>
    </row>
    <row r="1774" spans="1:11" ht="12.75">
      <c r="A1774"/>
      <c r="B1774"/>
      <c r="C1774"/>
      <c r="D1774" s="36"/>
      <c r="E1774" s="36"/>
      <c r="F1774" s="36"/>
      <c r="H1774" s="415"/>
      <c r="I1774" s="63"/>
      <c r="J1774"/>
      <c r="K1774"/>
    </row>
    <row r="1775" spans="1:11" ht="12.75">
      <c r="A1775"/>
      <c r="B1775"/>
      <c r="C1775"/>
      <c r="D1775" s="36"/>
      <c r="E1775" s="36"/>
      <c r="F1775" s="36"/>
      <c r="H1775" s="415"/>
      <c r="I1775" s="63"/>
      <c r="J1775"/>
      <c r="K1775"/>
    </row>
    <row r="1776" spans="1:11" ht="12.75">
      <c r="A1776"/>
      <c r="B1776"/>
      <c r="C1776"/>
      <c r="D1776" s="36"/>
      <c r="E1776" s="36"/>
      <c r="F1776" s="36"/>
      <c r="H1776" s="415"/>
      <c r="I1776" s="63"/>
      <c r="J1776"/>
      <c r="K1776"/>
    </row>
    <row r="1777" spans="1:11" ht="12.75">
      <c r="A1777"/>
      <c r="B1777"/>
      <c r="C1777"/>
      <c r="D1777" s="36"/>
      <c r="E1777" s="36"/>
      <c r="F1777" s="36"/>
      <c r="H1777" s="415"/>
      <c r="I1777" s="63"/>
      <c r="J1777"/>
      <c r="K1777"/>
    </row>
    <row r="1778" spans="1:11" ht="12.75">
      <c r="A1778"/>
      <c r="B1778"/>
      <c r="C1778"/>
      <c r="D1778" s="36"/>
      <c r="E1778" s="36"/>
      <c r="F1778" s="36"/>
      <c r="H1778" s="415"/>
      <c r="I1778" s="63"/>
      <c r="J1778"/>
      <c r="K1778"/>
    </row>
    <row r="1779" spans="1:11" ht="12.75">
      <c r="A1779"/>
      <c r="B1779"/>
      <c r="C1779"/>
      <c r="D1779" s="36"/>
      <c r="E1779" s="36"/>
      <c r="F1779" s="36"/>
      <c r="H1779" s="415"/>
      <c r="I1779" s="63"/>
      <c r="J1779"/>
      <c r="K1779"/>
    </row>
    <row r="1780" spans="1:11" ht="12.75">
      <c r="A1780"/>
      <c r="B1780"/>
      <c r="C1780"/>
      <c r="D1780" s="36"/>
      <c r="E1780" s="36"/>
      <c r="F1780" s="36"/>
      <c r="H1780" s="415"/>
      <c r="I1780" s="63"/>
      <c r="J1780"/>
      <c r="K1780"/>
    </row>
    <row r="1781" spans="1:11" ht="12.75">
      <c r="A1781"/>
      <c r="B1781"/>
      <c r="C1781"/>
      <c r="D1781" s="36"/>
      <c r="E1781" s="36"/>
      <c r="F1781" s="36"/>
      <c r="H1781" s="415"/>
      <c r="I1781" s="63"/>
      <c r="J1781"/>
      <c r="K1781"/>
    </row>
    <row r="1782" spans="1:11" ht="12.75">
      <c r="A1782"/>
      <c r="B1782"/>
      <c r="C1782"/>
      <c r="D1782" s="36"/>
      <c r="E1782" s="36"/>
      <c r="F1782" s="36"/>
      <c r="H1782" s="415"/>
      <c r="I1782" s="63"/>
      <c r="J1782"/>
      <c r="K1782"/>
    </row>
    <row r="1783" spans="1:11" ht="12.75">
      <c r="A1783"/>
      <c r="B1783"/>
      <c r="C1783"/>
      <c r="D1783" s="36"/>
      <c r="E1783" s="36"/>
      <c r="F1783" s="36"/>
      <c r="H1783" s="415"/>
      <c r="I1783" s="63"/>
      <c r="J1783"/>
      <c r="K1783"/>
    </row>
    <row r="1784" spans="1:11" ht="12.75">
      <c r="A1784"/>
      <c r="B1784"/>
      <c r="C1784"/>
      <c r="D1784" s="36"/>
      <c r="E1784" s="36"/>
      <c r="F1784" s="36"/>
      <c r="H1784" s="415"/>
      <c r="I1784" s="63"/>
      <c r="J1784"/>
      <c r="K1784"/>
    </row>
    <row r="1785" spans="1:11" ht="12.75">
      <c r="A1785"/>
      <c r="B1785"/>
      <c r="C1785"/>
      <c r="D1785" s="36"/>
      <c r="E1785" s="36"/>
      <c r="F1785" s="36"/>
      <c r="H1785" s="415"/>
      <c r="I1785" s="63"/>
      <c r="J1785"/>
      <c r="K1785"/>
    </row>
    <row r="1786" spans="1:11" ht="12.75">
      <c r="A1786"/>
      <c r="B1786"/>
      <c r="C1786"/>
      <c r="D1786" s="36"/>
      <c r="E1786" s="36"/>
      <c r="F1786" s="36"/>
      <c r="H1786" s="415"/>
      <c r="I1786" s="63"/>
      <c r="J1786"/>
      <c r="K1786"/>
    </row>
    <row r="1787" spans="1:11" ht="12.75">
      <c r="A1787"/>
      <c r="B1787"/>
      <c r="C1787"/>
      <c r="D1787" s="36"/>
      <c r="E1787" s="36"/>
      <c r="F1787" s="36"/>
      <c r="H1787" s="415"/>
      <c r="I1787" s="63"/>
      <c r="J1787"/>
      <c r="K1787"/>
    </row>
    <row r="1788" spans="1:11" ht="12.75">
      <c r="A1788"/>
      <c r="B1788"/>
      <c r="C1788"/>
      <c r="D1788" s="36"/>
      <c r="E1788" s="36"/>
      <c r="F1788" s="36"/>
      <c r="H1788" s="415"/>
      <c r="I1788" s="63"/>
      <c r="J1788"/>
      <c r="K1788"/>
    </row>
    <row r="1789" spans="1:11" ht="12.75">
      <c r="A1789"/>
      <c r="B1789"/>
      <c r="C1789"/>
      <c r="D1789" s="36"/>
      <c r="E1789" s="36"/>
      <c r="F1789" s="36"/>
      <c r="H1789" s="415"/>
      <c r="I1789" s="63"/>
      <c r="J1789"/>
      <c r="K1789"/>
    </row>
    <row r="1790" spans="1:11" ht="12.75">
      <c r="A1790"/>
      <c r="B1790"/>
      <c r="C1790"/>
      <c r="D1790" s="36"/>
      <c r="E1790" s="36"/>
      <c r="F1790" s="36"/>
      <c r="H1790" s="415"/>
      <c r="I1790" s="63"/>
      <c r="J1790"/>
      <c r="K1790"/>
    </row>
    <row r="1791" spans="1:11" ht="12.75">
      <c r="A1791"/>
      <c r="B1791"/>
      <c r="C1791"/>
      <c r="D1791" s="36"/>
      <c r="E1791" s="36"/>
      <c r="F1791" s="36"/>
      <c r="H1791" s="415"/>
      <c r="I1791" s="63"/>
      <c r="J1791"/>
      <c r="K1791"/>
    </row>
    <row r="1792" spans="1:11" ht="12.75">
      <c r="A1792"/>
      <c r="B1792"/>
      <c r="C1792"/>
      <c r="D1792" s="36"/>
      <c r="E1792" s="36"/>
      <c r="F1792" s="36"/>
      <c r="H1792" s="415"/>
      <c r="I1792" s="63"/>
      <c r="J1792"/>
      <c r="K1792"/>
    </row>
    <row r="1793" spans="1:11" ht="12.75">
      <c r="A1793"/>
      <c r="B1793"/>
      <c r="C1793"/>
      <c r="D1793" s="36"/>
      <c r="E1793" s="36"/>
      <c r="F1793" s="36"/>
      <c r="H1793" s="415"/>
      <c r="I1793" s="63"/>
      <c r="J1793"/>
      <c r="K1793"/>
    </row>
    <row r="1794" spans="1:11" ht="12.75">
      <c r="A1794"/>
      <c r="B1794"/>
      <c r="C1794"/>
      <c r="D1794" s="36"/>
      <c r="E1794" s="36"/>
      <c r="F1794" s="36"/>
      <c r="H1794" s="415"/>
      <c r="I1794" s="63"/>
      <c r="J1794"/>
      <c r="K1794"/>
    </row>
    <row r="1795" spans="1:11" ht="12.75">
      <c r="A1795"/>
      <c r="B1795"/>
      <c r="C1795"/>
      <c r="D1795" s="36"/>
      <c r="E1795" s="36"/>
      <c r="F1795" s="36"/>
      <c r="H1795" s="415"/>
      <c r="I1795" s="63"/>
      <c r="J1795"/>
      <c r="K1795"/>
    </row>
    <row r="1796" spans="1:11" ht="12.75">
      <c r="A1796"/>
      <c r="B1796"/>
      <c r="C1796"/>
      <c r="D1796" s="36"/>
      <c r="E1796" s="36"/>
      <c r="F1796" s="36"/>
      <c r="H1796" s="415"/>
      <c r="I1796" s="63"/>
      <c r="J1796"/>
      <c r="K1796"/>
    </row>
    <row r="1797" spans="1:11" ht="12.75">
      <c r="A1797"/>
      <c r="B1797"/>
      <c r="C1797"/>
      <c r="D1797" s="36"/>
      <c r="E1797" s="36"/>
      <c r="F1797" s="36"/>
      <c r="H1797" s="415"/>
      <c r="I1797" s="63"/>
      <c r="J1797"/>
      <c r="K1797"/>
    </row>
    <row r="1798" spans="1:11" ht="12.75">
      <c r="A1798"/>
      <c r="B1798"/>
      <c r="C1798"/>
      <c r="D1798" s="36"/>
      <c r="E1798" s="36"/>
      <c r="F1798" s="36"/>
      <c r="H1798" s="415"/>
      <c r="I1798" s="63"/>
      <c r="J1798"/>
      <c r="K1798"/>
    </row>
    <row r="1799" spans="1:11" ht="12.75">
      <c r="A1799"/>
      <c r="B1799"/>
      <c r="C1799"/>
      <c r="D1799" s="36"/>
      <c r="E1799" s="36"/>
      <c r="F1799" s="36"/>
      <c r="H1799" s="415"/>
      <c r="I1799" s="63"/>
      <c r="J1799"/>
      <c r="K1799"/>
    </row>
    <row r="1800" spans="1:11" ht="12.75">
      <c r="A1800"/>
      <c r="B1800"/>
      <c r="C1800"/>
      <c r="D1800" s="36"/>
      <c r="E1800" s="36"/>
      <c r="F1800" s="36"/>
      <c r="H1800" s="415"/>
      <c r="I1800" s="63"/>
      <c r="J1800"/>
      <c r="K1800"/>
    </row>
    <row r="1801" spans="1:11" ht="12.75">
      <c r="A1801"/>
      <c r="B1801"/>
      <c r="C1801"/>
      <c r="D1801" s="36"/>
      <c r="E1801" s="36"/>
      <c r="F1801" s="36"/>
      <c r="H1801" s="415"/>
      <c r="I1801" s="63"/>
      <c r="J1801"/>
      <c r="K1801"/>
    </row>
    <row r="1802" spans="1:11" ht="12.75">
      <c r="A1802"/>
      <c r="B1802"/>
      <c r="C1802"/>
      <c r="D1802" s="36"/>
      <c r="E1802" s="36"/>
      <c r="F1802" s="36"/>
      <c r="H1802" s="415"/>
      <c r="I1802" s="63"/>
      <c r="J1802"/>
      <c r="K1802"/>
    </row>
    <row r="1803" spans="1:11" ht="12.75">
      <c r="A1803"/>
      <c r="B1803"/>
      <c r="C1803"/>
      <c r="D1803" s="36"/>
      <c r="E1803" s="36"/>
      <c r="F1803" s="36"/>
      <c r="H1803" s="415"/>
      <c r="I1803" s="63"/>
      <c r="J1803"/>
      <c r="K1803"/>
    </row>
    <row r="1804" spans="1:11" ht="12.75">
      <c r="A1804"/>
      <c r="B1804"/>
      <c r="C1804"/>
      <c r="D1804" s="36"/>
      <c r="E1804" s="36"/>
      <c r="F1804" s="36"/>
      <c r="H1804" s="415"/>
      <c r="I1804" s="63"/>
      <c r="J1804"/>
      <c r="K1804"/>
    </row>
    <row r="1805" spans="1:11" ht="12.75">
      <c r="A1805"/>
      <c r="B1805"/>
      <c r="C1805"/>
      <c r="D1805" s="36"/>
      <c r="E1805" s="36"/>
      <c r="F1805" s="36"/>
      <c r="H1805" s="415"/>
      <c r="I1805" s="63"/>
      <c r="J1805"/>
      <c r="K1805"/>
    </row>
    <row r="1806" spans="1:11" ht="12.75">
      <c r="A1806"/>
      <c r="B1806"/>
      <c r="C1806"/>
      <c r="D1806" s="36"/>
      <c r="E1806" s="36"/>
      <c r="F1806" s="36"/>
      <c r="H1806" s="415"/>
      <c r="I1806" s="63"/>
      <c r="J1806"/>
      <c r="K1806"/>
    </row>
    <row r="1807" spans="1:11" ht="12.75">
      <c r="A1807"/>
      <c r="B1807"/>
      <c r="C1807"/>
      <c r="D1807" s="36"/>
      <c r="E1807" s="36"/>
      <c r="F1807" s="36"/>
      <c r="H1807" s="415"/>
      <c r="I1807" s="63"/>
      <c r="J1807"/>
      <c r="K1807"/>
    </row>
    <row r="1808" spans="1:11" ht="12.75">
      <c r="A1808"/>
      <c r="B1808"/>
      <c r="C1808"/>
      <c r="D1808" s="36"/>
      <c r="E1808" s="36"/>
      <c r="F1808" s="36"/>
      <c r="H1808" s="415"/>
      <c r="I1808" s="63"/>
      <c r="J1808"/>
      <c r="K1808"/>
    </row>
    <row r="1809" spans="1:11" ht="12.75">
      <c r="A1809"/>
      <c r="B1809"/>
      <c r="C1809"/>
      <c r="D1809" s="36"/>
      <c r="E1809" s="36"/>
      <c r="F1809" s="36"/>
      <c r="H1809" s="415"/>
      <c r="I1809" s="63"/>
      <c r="J1809"/>
      <c r="K1809"/>
    </row>
    <row r="1810" spans="1:11" ht="12.75">
      <c r="A1810"/>
      <c r="B1810"/>
      <c r="C1810"/>
      <c r="D1810" s="36"/>
      <c r="E1810" s="36"/>
      <c r="F1810" s="36"/>
      <c r="H1810" s="415"/>
      <c r="I1810" s="63"/>
      <c r="J1810"/>
      <c r="K1810"/>
    </row>
    <row r="1811" spans="1:11" ht="12.75">
      <c r="A1811"/>
      <c r="B1811"/>
      <c r="C1811"/>
      <c r="D1811" s="36"/>
      <c r="E1811" s="36"/>
      <c r="F1811" s="36"/>
      <c r="H1811" s="415"/>
      <c r="I1811" s="63"/>
      <c r="J1811"/>
      <c r="K1811"/>
    </row>
    <row r="1812" spans="1:11" ht="12.75">
      <c r="A1812"/>
      <c r="B1812"/>
      <c r="C1812"/>
      <c r="D1812" s="36"/>
      <c r="E1812" s="36"/>
      <c r="F1812" s="36"/>
      <c r="H1812" s="415"/>
      <c r="I1812" s="63"/>
      <c r="J1812"/>
      <c r="K1812"/>
    </row>
    <row r="1813" spans="1:11" ht="12.75">
      <c r="A1813"/>
      <c r="B1813"/>
      <c r="C1813"/>
      <c r="D1813" s="36"/>
      <c r="E1813" s="36"/>
      <c r="F1813" s="36"/>
      <c r="H1813" s="415"/>
      <c r="I1813" s="63"/>
      <c r="J1813"/>
      <c r="K1813"/>
    </row>
    <row r="1814" spans="1:11" ht="12.75">
      <c r="A1814"/>
      <c r="B1814"/>
      <c r="C1814"/>
      <c r="D1814" s="36"/>
      <c r="E1814" s="36"/>
      <c r="F1814" s="36"/>
      <c r="H1814" s="415"/>
      <c r="I1814" s="63"/>
      <c r="J1814"/>
      <c r="K1814"/>
    </row>
    <row r="1815" spans="1:11" ht="12.75">
      <c r="A1815"/>
      <c r="B1815"/>
      <c r="C1815"/>
      <c r="D1815" s="36"/>
      <c r="E1815" s="36"/>
      <c r="F1815" s="36"/>
      <c r="H1815" s="415"/>
      <c r="I1815" s="63"/>
      <c r="J1815"/>
      <c r="K1815"/>
    </row>
    <row r="1816" spans="1:11" ht="12.75">
      <c r="A1816"/>
      <c r="B1816"/>
      <c r="C1816"/>
      <c r="D1816" s="36"/>
      <c r="E1816" s="36"/>
      <c r="F1816" s="36"/>
      <c r="H1816" s="415"/>
      <c r="I1816" s="63"/>
      <c r="J1816"/>
      <c r="K1816"/>
    </row>
    <row r="1817" spans="1:11" ht="12.75">
      <c r="A1817"/>
      <c r="B1817"/>
      <c r="C1817"/>
      <c r="D1817" s="36"/>
      <c r="E1817" s="36"/>
      <c r="F1817" s="36"/>
      <c r="H1817" s="415"/>
      <c r="I1817" s="63"/>
      <c r="J1817"/>
      <c r="K1817"/>
    </row>
    <row r="1818" spans="1:11" ht="12.75">
      <c r="A1818"/>
      <c r="B1818"/>
      <c r="C1818"/>
      <c r="D1818" s="36"/>
      <c r="E1818" s="36"/>
      <c r="F1818" s="36"/>
      <c r="H1818" s="415"/>
      <c r="I1818" s="63"/>
      <c r="J1818"/>
      <c r="K1818"/>
    </row>
    <row r="1819" spans="1:11" ht="12.75">
      <c r="A1819"/>
      <c r="B1819"/>
      <c r="C1819"/>
      <c r="D1819" s="36"/>
      <c r="E1819" s="36"/>
      <c r="F1819" s="36"/>
      <c r="H1819" s="415"/>
      <c r="I1819" s="63"/>
      <c r="J1819"/>
      <c r="K1819"/>
    </row>
    <row r="1820" spans="1:11" ht="12.75">
      <c r="A1820"/>
      <c r="B1820"/>
      <c r="C1820"/>
      <c r="D1820" s="36"/>
      <c r="E1820" s="36"/>
      <c r="F1820" s="36"/>
      <c r="H1820" s="415"/>
      <c r="I1820" s="63"/>
      <c r="J1820"/>
      <c r="K1820"/>
    </row>
    <row r="1821" spans="1:11" ht="12.75">
      <c r="A1821"/>
      <c r="B1821"/>
      <c r="C1821"/>
      <c r="D1821" s="36"/>
      <c r="E1821" s="36"/>
      <c r="F1821" s="36"/>
      <c r="H1821" s="415"/>
      <c r="I1821" s="63"/>
      <c r="J1821"/>
      <c r="K1821"/>
    </row>
    <row r="1822" spans="1:11" ht="12.75">
      <c r="A1822"/>
      <c r="B1822"/>
      <c r="C1822"/>
      <c r="D1822" s="36"/>
      <c r="E1822" s="36"/>
      <c r="F1822" s="36"/>
      <c r="H1822" s="415"/>
      <c r="I1822" s="63"/>
      <c r="J1822"/>
      <c r="K1822"/>
    </row>
    <row r="1823" spans="1:11" ht="12.75">
      <c r="A1823"/>
      <c r="B1823"/>
      <c r="C1823"/>
      <c r="D1823" s="36"/>
      <c r="E1823" s="36"/>
      <c r="F1823" s="36"/>
      <c r="H1823" s="415"/>
      <c r="I1823" s="63"/>
      <c r="J1823"/>
      <c r="K1823"/>
    </row>
    <row r="1824" spans="1:11" ht="12.75">
      <c r="A1824"/>
      <c r="B1824"/>
      <c r="C1824"/>
      <c r="D1824" s="36"/>
      <c r="E1824" s="36"/>
      <c r="F1824" s="36"/>
      <c r="H1824" s="415"/>
      <c r="I1824" s="63"/>
      <c r="J1824"/>
      <c r="K1824"/>
    </row>
    <row r="1825" spans="1:11" ht="12.75">
      <c r="A1825"/>
      <c r="B1825"/>
      <c r="C1825"/>
      <c r="D1825" s="36"/>
      <c r="E1825" s="36"/>
      <c r="F1825" s="36"/>
      <c r="H1825" s="415"/>
      <c r="I1825" s="63"/>
      <c r="J1825"/>
      <c r="K1825"/>
    </row>
    <row r="1826" spans="1:11" ht="12.75">
      <c r="A1826"/>
      <c r="B1826"/>
      <c r="C1826"/>
      <c r="D1826" s="36"/>
      <c r="E1826" s="36"/>
      <c r="F1826" s="36"/>
      <c r="H1826" s="415"/>
      <c r="I1826" s="63"/>
      <c r="J1826"/>
      <c r="K1826"/>
    </row>
    <row r="1827" spans="1:11" ht="12.75">
      <c r="A1827"/>
      <c r="B1827"/>
      <c r="C1827"/>
      <c r="D1827" s="36"/>
      <c r="E1827" s="36"/>
      <c r="F1827" s="36"/>
      <c r="H1827" s="415"/>
      <c r="I1827" s="63"/>
      <c r="J1827"/>
      <c r="K1827"/>
    </row>
    <row r="1828" spans="1:11" ht="12.75">
      <c r="A1828"/>
      <c r="B1828"/>
      <c r="C1828"/>
      <c r="D1828" s="36"/>
      <c r="E1828" s="36"/>
      <c r="F1828" s="36"/>
      <c r="H1828" s="415"/>
      <c r="I1828" s="63"/>
      <c r="J1828"/>
      <c r="K1828"/>
    </row>
    <row r="1829" spans="1:11" ht="12.75">
      <c r="A1829"/>
      <c r="B1829"/>
      <c r="C1829"/>
      <c r="D1829" s="36"/>
      <c r="E1829" s="36"/>
      <c r="F1829" s="36"/>
      <c r="H1829" s="415"/>
      <c r="I1829" s="63"/>
      <c r="J1829"/>
      <c r="K1829"/>
    </row>
    <row r="1830" spans="1:11" ht="12.75">
      <c r="A1830"/>
      <c r="B1830"/>
      <c r="C1830"/>
      <c r="D1830" s="36"/>
      <c r="E1830" s="36"/>
      <c r="F1830" s="36"/>
      <c r="H1830" s="415"/>
      <c r="I1830" s="63"/>
      <c r="J1830"/>
      <c r="K1830"/>
    </row>
    <row r="1831" spans="1:11" ht="12.75">
      <c r="A1831"/>
      <c r="B1831"/>
      <c r="C1831"/>
      <c r="D1831" s="36"/>
      <c r="E1831" s="36"/>
      <c r="F1831" s="36"/>
      <c r="H1831" s="415"/>
      <c r="I1831" s="63"/>
      <c r="J1831"/>
      <c r="K1831"/>
    </row>
    <row r="1832" spans="1:11" ht="12.75">
      <c r="A1832"/>
      <c r="B1832"/>
      <c r="C1832"/>
      <c r="D1832" s="36"/>
      <c r="E1832" s="36"/>
      <c r="F1832" s="36"/>
      <c r="H1832" s="415"/>
      <c r="I1832" s="63"/>
      <c r="J1832"/>
      <c r="K1832"/>
    </row>
    <row r="1833" spans="1:11" ht="12.75">
      <c r="A1833"/>
      <c r="B1833"/>
      <c r="C1833"/>
      <c r="D1833" s="36"/>
      <c r="E1833" s="36"/>
      <c r="F1833" s="36"/>
      <c r="H1833" s="415"/>
      <c r="I1833" s="63"/>
      <c r="J1833"/>
      <c r="K1833"/>
    </row>
    <row r="1834" spans="1:11" ht="12.75">
      <c r="A1834"/>
      <c r="B1834"/>
      <c r="C1834"/>
      <c r="D1834" s="36"/>
      <c r="E1834" s="36"/>
      <c r="F1834" s="36"/>
      <c r="H1834" s="415"/>
      <c r="I1834" s="63"/>
      <c r="J1834"/>
      <c r="K1834"/>
    </row>
    <row r="1835" spans="1:11" ht="12.75">
      <c r="A1835"/>
      <c r="B1835"/>
      <c r="C1835"/>
      <c r="D1835" s="36"/>
      <c r="E1835" s="36"/>
      <c r="F1835" s="36"/>
      <c r="H1835" s="415"/>
      <c r="I1835" s="63"/>
      <c r="J1835"/>
      <c r="K1835"/>
    </row>
    <row r="1836" spans="1:11" ht="12.75">
      <c r="A1836"/>
      <c r="B1836"/>
      <c r="C1836"/>
      <c r="D1836" s="36"/>
      <c r="E1836" s="36"/>
      <c r="F1836" s="36"/>
      <c r="H1836" s="415"/>
      <c r="I1836" s="63"/>
      <c r="J1836"/>
      <c r="K1836"/>
    </row>
    <row r="1837" spans="1:11" ht="12.75">
      <c r="A1837"/>
      <c r="B1837"/>
      <c r="C1837"/>
      <c r="D1837" s="36"/>
      <c r="E1837" s="36"/>
      <c r="F1837" s="36"/>
      <c r="H1837" s="415"/>
      <c r="I1837" s="63"/>
      <c r="J1837"/>
      <c r="K1837"/>
    </row>
    <row r="1838" spans="1:11" ht="12.75">
      <c r="A1838"/>
      <c r="B1838"/>
      <c r="C1838"/>
      <c r="D1838" s="36"/>
      <c r="E1838" s="36"/>
      <c r="F1838" s="36"/>
      <c r="H1838" s="415"/>
      <c r="I1838" s="63"/>
      <c r="J1838"/>
      <c r="K1838"/>
    </row>
    <row r="1839" spans="1:11" ht="12.75">
      <c r="A1839"/>
      <c r="B1839"/>
      <c r="C1839"/>
      <c r="D1839" s="36"/>
      <c r="E1839" s="36"/>
      <c r="F1839" s="36"/>
      <c r="H1839" s="415"/>
      <c r="I1839" s="63"/>
      <c r="J1839"/>
      <c r="K1839"/>
    </row>
    <row r="1840" spans="1:11" ht="12.75">
      <c r="A1840"/>
      <c r="B1840"/>
      <c r="C1840"/>
      <c r="D1840" s="36"/>
      <c r="E1840" s="36"/>
      <c r="F1840" s="36"/>
      <c r="H1840" s="415"/>
      <c r="I1840" s="63"/>
      <c r="J1840"/>
      <c r="K1840"/>
    </row>
    <row r="1841" spans="1:11" ht="12.75">
      <c r="A1841"/>
      <c r="B1841"/>
      <c r="C1841"/>
      <c r="D1841" s="36"/>
      <c r="E1841" s="36"/>
      <c r="F1841" s="36"/>
      <c r="H1841" s="415"/>
      <c r="I1841" s="63"/>
      <c r="J1841"/>
      <c r="K1841"/>
    </row>
    <row r="1842" spans="1:11" ht="12.75">
      <c r="A1842"/>
      <c r="B1842"/>
      <c r="C1842"/>
      <c r="D1842" s="36"/>
      <c r="E1842" s="36"/>
      <c r="F1842" s="36"/>
      <c r="H1842" s="415"/>
      <c r="I1842" s="63"/>
      <c r="J1842"/>
      <c r="K1842"/>
    </row>
    <row r="1843" spans="1:11" ht="12.75">
      <c r="A1843"/>
      <c r="B1843"/>
      <c r="C1843"/>
      <c r="D1843" s="36"/>
      <c r="E1843" s="36"/>
      <c r="F1843" s="36"/>
      <c r="H1843" s="415"/>
      <c r="I1843" s="63"/>
      <c r="J1843"/>
      <c r="K1843"/>
    </row>
    <row r="1844" spans="1:11" ht="12.75">
      <c r="A1844"/>
      <c r="B1844"/>
      <c r="C1844"/>
      <c r="D1844" s="36"/>
      <c r="E1844" s="36"/>
      <c r="F1844" s="36"/>
      <c r="H1844" s="415"/>
      <c r="I1844" s="63"/>
      <c r="J1844"/>
      <c r="K1844"/>
    </row>
    <row r="1845" spans="1:11" ht="12.75">
      <c r="A1845"/>
      <c r="B1845"/>
      <c r="C1845"/>
      <c r="D1845" s="36"/>
      <c r="E1845" s="36"/>
      <c r="F1845" s="36"/>
      <c r="H1845" s="415"/>
      <c r="I1845" s="63"/>
      <c r="J1845"/>
      <c r="K1845"/>
    </row>
    <row r="1846" spans="1:11" ht="12.75">
      <c r="A1846"/>
      <c r="B1846"/>
      <c r="C1846"/>
      <c r="D1846" s="36"/>
      <c r="E1846" s="36"/>
      <c r="F1846" s="36"/>
      <c r="H1846" s="415"/>
      <c r="I1846" s="63"/>
      <c r="J1846"/>
      <c r="K1846"/>
    </row>
    <row r="1847" spans="1:11" ht="12.75">
      <c r="A1847"/>
      <c r="B1847"/>
      <c r="C1847"/>
      <c r="D1847" s="36"/>
      <c r="E1847" s="36"/>
      <c r="F1847" s="36"/>
      <c r="H1847" s="415"/>
      <c r="I1847" s="63"/>
      <c r="J1847"/>
      <c r="K1847"/>
    </row>
    <row r="1848" spans="1:11" ht="12.75">
      <c r="A1848"/>
      <c r="B1848"/>
      <c r="C1848"/>
      <c r="D1848" s="36"/>
      <c r="E1848" s="36"/>
      <c r="F1848" s="36"/>
      <c r="H1848" s="415"/>
      <c r="I1848" s="63"/>
      <c r="J1848"/>
      <c r="K1848"/>
    </row>
    <row r="1849" spans="1:11" ht="12.75">
      <c r="A1849"/>
      <c r="B1849"/>
      <c r="C1849"/>
      <c r="D1849" s="36"/>
      <c r="E1849" s="36"/>
      <c r="F1849" s="36"/>
      <c r="H1849" s="415"/>
      <c r="I1849" s="63"/>
      <c r="J1849"/>
      <c r="K1849"/>
    </row>
    <row r="1850" spans="1:11" ht="12.75">
      <c r="A1850"/>
      <c r="B1850"/>
      <c r="C1850"/>
      <c r="D1850" s="36"/>
      <c r="E1850" s="36"/>
      <c r="F1850" s="36"/>
      <c r="H1850" s="415"/>
      <c r="I1850" s="63"/>
      <c r="J1850"/>
      <c r="K1850"/>
    </row>
    <row r="1851" spans="1:11" ht="12.75">
      <c r="A1851"/>
      <c r="B1851"/>
      <c r="C1851"/>
      <c r="D1851" s="36"/>
      <c r="E1851" s="36"/>
      <c r="F1851" s="36"/>
      <c r="H1851" s="415"/>
      <c r="I1851" s="63"/>
      <c r="J1851"/>
      <c r="K1851"/>
    </row>
    <row r="1852" spans="1:11" ht="12.75">
      <c r="A1852"/>
      <c r="B1852"/>
      <c r="C1852"/>
      <c r="D1852" s="36"/>
      <c r="E1852" s="36"/>
      <c r="F1852" s="36"/>
      <c r="H1852" s="415"/>
      <c r="I1852" s="63"/>
      <c r="J1852"/>
      <c r="K1852"/>
    </row>
    <row r="1853" spans="1:11" ht="12.75">
      <c r="A1853"/>
      <c r="B1853"/>
      <c r="C1853"/>
      <c r="D1853" s="36"/>
      <c r="E1853" s="36"/>
      <c r="F1853" s="36"/>
      <c r="H1853" s="415"/>
      <c r="I1853" s="63"/>
      <c r="J1853"/>
      <c r="K1853"/>
    </row>
    <row r="1854" spans="1:11" ht="12.75">
      <c r="A1854"/>
      <c r="B1854"/>
      <c r="C1854"/>
      <c r="D1854" s="36"/>
      <c r="E1854" s="36"/>
      <c r="F1854" s="36"/>
      <c r="H1854" s="415"/>
      <c r="I1854" s="63"/>
      <c r="J1854"/>
      <c r="K1854"/>
    </row>
    <row r="1855" spans="1:11" ht="12.75">
      <c r="A1855"/>
      <c r="B1855"/>
      <c r="C1855"/>
      <c r="D1855" s="36"/>
      <c r="E1855" s="36"/>
      <c r="F1855" s="36"/>
      <c r="H1855" s="415"/>
      <c r="I1855" s="63"/>
      <c r="J1855"/>
      <c r="K1855"/>
    </row>
    <row r="1856" spans="1:11" ht="12.75">
      <c r="A1856"/>
      <c r="B1856"/>
      <c r="C1856"/>
      <c r="D1856" s="36"/>
      <c r="E1856" s="36"/>
      <c r="F1856" s="36"/>
      <c r="H1856" s="415"/>
      <c r="I1856" s="63"/>
      <c r="J1856"/>
      <c r="K1856"/>
    </row>
    <row r="1857" spans="1:11" ht="12.75">
      <c r="A1857"/>
      <c r="B1857"/>
      <c r="C1857"/>
      <c r="D1857" s="36"/>
      <c r="E1857" s="36"/>
      <c r="F1857" s="36"/>
      <c r="H1857" s="415"/>
      <c r="I1857" s="63"/>
      <c r="J1857"/>
      <c r="K1857"/>
    </row>
    <row r="1858" spans="1:11" ht="12.75">
      <c r="A1858"/>
      <c r="B1858"/>
      <c r="C1858"/>
      <c r="D1858" s="36"/>
      <c r="E1858" s="36"/>
      <c r="F1858" s="36"/>
      <c r="H1858" s="415"/>
      <c r="I1858" s="63"/>
      <c r="J1858"/>
      <c r="K1858"/>
    </row>
    <row r="1859" spans="1:11" ht="12.75">
      <c r="A1859"/>
      <c r="B1859"/>
      <c r="C1859"/>
      <c r="D1859" s="36"/>
      <c r="E1859" s="36"/>
      <c r="F1859" s="36"/>
      <c r="H1859" s="415"/>
      <c r="I1859" s="63"/>
      <c r="J1859"/>
      <c r="K1859"/>
    </row>
    <row r="1860" spans="1:11" ht="12.75">
      <c r="A1860"/>
      <c r="B1860"/>
      <c r="C1860"/>
      <c r="D1860" s="36"/>
      <c r="E1860" s="36"/>
      <c r="F1860" s="36"/>
      <c r="H1860" s="415"/>
      <c r="I1860" s="63"/>
      <c r="J1860"/>
      <c r="K1860"/>
    </row>
    <row r="1861" spans="1:11" ht="12.75">
      <c r="A1861"/>
      <c r="B1861"/>
      <c r="C1861"/>
      <c r="D1861" s="36"/>
      <c r="E1861" s="36"/>
      <c r="F1861" s="36"/>
      <c r="H1861" s="415"/>
      <c r="I1861" s="63"/>
      <c r="J1861"/>
      <c r="K1861"/>
    </row>
    <row r="1862" spans="1:11" ht="12.75">
      <c r="A1862"/>
      <c r="B1862"/>
      <c r="C1862"/>
      <c r="D1862" s="36"/>
      <c r="E1862" s="36"/>
      <c r="F1862" s="36"/>
      <c r="H1862" s="415"/>
      <c r="I1862" s="63"/>
      <c r="J1862"/>
      <c r="K1862"/>
    </row>
    <row r="1863" spans="1:11" ht="12.75">
      <c r="A1863"/>
      <c r="B1863"/>
      <c r="C1863"/>
      <c r="D1863" s="36"/>
      <c r="E1863" s="36"/>
      <c r="F1863" s="36"/>
      <c r="H1863" s="415"/>
      <c r="I1863" s="63"/>
      <c r="J1863"/>
      <c r="K1863"/>
    </row>
    <row r="1864" spans="1:11" ht="12.75">
      <c r="A1864"/>
      <c r="B1864"/>
      <c r="C1864"/>
      <c r="D1864" s="36"/>
      <c r="E1864" s="36"/>
      <c r="F1864" s="36"/>
      <c r="H1864" s="415"/>
      <c r="I1864" s="63"/>
      <c r="J1864"/>
      <c r="K1864"/>
    </row>
    <row r="1865" spans="1:11" ht="12.75">
      <c r="A1865"/>
      <c r="B1865"/>
      <c r="C1865"/>
      <c r="D1865" s="36"/>
      <c r="E1865" s="36"/>
      <c r="F1865" s="36"/>
      <c r="H1865" s="415"/>
      <c r="I1865" s="63"/>
      <c r="J1865"/>
      <c r="K1865"/>
    </row>
    <row r="1866" spans="1:11" ht="12.75">
      <c r="A1866"/>
      <c r="B1866"/>
      <c r="C1866"/>
      <c r="D1866" s="36"/>
      <c r="E1866" s="36"/>
      <c r="F1866" s="36"/>
      <c r="H1866" s="415"/>
      <c r="I1866" s="63"/>
      <c r="J1866"/>
      <c r="K1866"/>
    </row>
    <row r="1867" spans="1:11" ht="12.75">
      <c r="A1867"/>
      <c r="B1867"/>
      <c r="C1867"/>
      <c r="D1867" s="36"/>
      <c r="E1867" s="36"/>
      <c r="F1867" s="36"/>
      <c r="H1867" s="415"/>
      <c r="I1867" s="63"/>
      <c r="J1867"/>
      <c r="K1867"/>
    </row>
    <row r="1868" spans="1:11" ht="12.75">
      <c r="A1868"/>
      <c r="B1868"/>
      <c r="C1868"/>
      <c r="D1868" s="36"/>
      <c r="E1868" s="36"/>
      <c r="F1868" s="36"/>
      <c r="H1868" s="415"/>
      <c r="I1868" s="63"/>
      <c r="J1868"/>
      <c r="K1868"/>
    </row>
    <row r="1869" spans="1:11" ht="12.75">
      <c r="A1869"/>
      <c r="B1869"/>
      <c r="C1869"/>
      <c r="D1869" s="36"/>
      <c r="E1869" s="36"/>
      <c r="F1869" s="36"/>
      <c r="H1869" s="415"/>
      <c r="I1869" s="63"/>
      <c r="J1869"/>
      <c r="K1869"/>
    </row>
    <row r="1870" spans="1:11" ht="12.75">
      <c r="A1870"/>
      <c r="B1870"/>
      <c r="C1870"/>
      <c r="D1870" s="36"/>
      <c r="E1870" s="36"/>
      <c r="F1870" s="36"/>
      <c r="H1870" s="415"/>
      <c r="I1870" s="63"/>
      <c r="J1870"/>
      <c r="K1870"/>
    </row>
    <row r="1871" spans="1:11" ht="12.75">
      <c r="A1871"/>
      <c r="B1871"/>
      <c r="C1871"/>
      <c r="D1871" s="36"/>
      <c r="E1871" s="36"/>
      <c r="F1871" s="36"/>
      <c r="H1871" s="415"/>
      <c r="I1871" s="63"/>
      <c r="J1871"/>
      <c r="K1871"/>
    </row>
    <row r="1872" spans="1:11" ht="12.75">
      <c r="A1872"/>
      <c r="B1872"/>
      <c r="C1872"/>
      <c r="D1872" s="36"/>
      <c r="E1872" s="36"/>
      <c r="F1872" s="36"/>
      <c r="H1872" s="415"/>
      <c r="I1872" s="63"/>
      <c r="J1872"/>
      <c r="K1872"/>
    </row>
    <row r="1873" spans="1:11" ht="12.75">
      <c r="A1873"/>
      <c r="B1873"/>
      <c r="C1873"/>
      <c r="D1873" s="36"/>
      <c r="E1873" s="36"/>
      <c r="F1873" s="36"/>
      <c r="H1873" s="415"/>
      <c r="I1873" s="63"/>
      <c r="J1873"/>
      <c r="K1873"/>
    </row>
    <row r="1874" spans="1:11" ht="12.75">
      <c r="A1874"/>
      <c r="B1874"/>
      <c r="C1874"/>
      <c r="D1874" s="36"/>
      <c r="E1874" s="36"/>
      <c r="F1874" s="36"/>
      <c r="H1874" s="415"/>
      <c r="I1874" s="63"/>
      <c r="J1874"/>
      <c r="K1874"/>
    </row>
    <row r="1875" spans="1:11" ht="12.75">
      <c r="A1875"/>
      <c r="B1875"/>
      <c r="C1875"/>
      <c r="D1875" s="36"/>
      <c r="E1875" s="36"/>
      <c r="F1875" s="36"/>
      <c r="H1875" s="415"/>
      <c r="I1875" s="63"/>
      <c r="J1875"/>
      <c r="K1875"/>
    </row>
    <row r="1876" spans="1:11" ht="12.75">
      <c r="A1876"/>
      <c r="B1876"/>
      <c r="C1876"/>
      <c r="D1876" s="36"/>
      <c r="E1876" s="36"/>
      <c r="F1876" s="36"/>
      <c r="H1876" s="415"/>
      <c r="I1876" s="63"/>
      <c r="J1876"/>
      <c r="K1876"/>
    </row>
    <row r="1877" spans="1:11" ht="12.75">
      <c r="A1877"/>
      <c r="B1877"/>
      <c r="C1877"/>
      <c r="D1877" s="36"/>
      <c r="E1877" s="36"/>
      <c r="F1877" s="36"/>
      <c r="H1877" s="415"/>
      <c r="I1877" s="63"/>
      <c r="J1877"/>
      <c r="K1877"/>
    </row>
    <row r="1878" spans="1:11" ht="12.75">
      <c r="A1878"/>
      <c r="B1878"/>
      <c r="C1878"/>
      <c r="D1878" s="36"/>
      <c r="E1878" s="36"/>
      <c r="F1878" s="36"/>
      <c r="H1878" s="415"/>
      <c r="I1878" s="63"/>
      <c r="J1878"/>
      <c r="K1878"/>
    </row>
    <row r="1879" spans="1:11" ht="12.75">
      <c r="A1879"/>
      <c r="B1879"/>
      <c r="C1879"/>
      <c r="D1879" s="36"/>
      <c r="E1879" s="36"/>
      <c r="F1879" s="36"/>
      <c r="H1879" s="415"/>
      <c r="I1879" s="63"/>
      <c r="J1879"/>
      <c r="K1879"/>
    </row>
    <row r="1880" spans="1:11" ht="12.75">
      <c r="A1880"/>
      <c r="B1880"/>
      <c r="C1880"/>
      <c r="D1880" s="36"/>
      <c r="E1880" s="36"/>
      <c r="F1880" s="36"/>
      <c r="H1880" s="415"/>
      <c r="I1880" s="63"/>
      <c r="J1880"/>
      <c r="K1880"/>
    </row>
    <row r="1881" spans="1:11" ht="12.75">
      <c r="A1881"/>
      <c r="B1881"/>
      <c r="C1881"/>
      <c r="D1881" s="36"/>
      <c r="E1881" s="36"/>
      <c r="F1881" s="36"/>
      <c r="H1881" s="415"/>
      <c r="I1881" s="63"/>
      <c r="J1881"/>
      <c r="K1881"/>
    </row>
    <row r="1882" spans="1:11" ht="12.75">
      <c r="A1882"/>
      <c r="B1882"/>
      <c r="C1882"/>
      <c r="D1882" s="36"/>
      <c r="E1882" s="36"/>
      <c r="F1882" s="36"/>
      <c r="H1882" s="415"/>
      <c r="I1882" s="63"/>
      <c r="J1882"/>
      <c r="K1882"/>
    </row>
    <row r="1883" spans="1:11" ht="12.75">
      <c r="A1883"/>
      <c r="B1883"/>
      <c r="C1883"/>
      <c r="D1883" s="36"/>
      <c r="E1883" s="36"/>
      <c r="F1883" s="36"/>
      <c r="H1883" s="415"/>
      <c r="I1883" s="63"/>
      <c r="J1883"/>
      <c r="K1883"/>
    </row>
    <row r="1884" spans="1:11" ht="12.75">
      <c r="A1884"/>
      <c r="B1884"/>
      <c r="C1884"/>
      <c r="D1884" s="36"/>
      <c r="E1884" s="36"/>
      <c r="F1884" s="36"/>
      <c r="H1884" s="415"/>
      <c r="I1884" s="63"/>
      <c r="J1884"/>
      <c r="K1884"/>
    </row>
    <row r="1885" spans="1:11" ht="12.75">
      <c r="A1885"/>
      <c r="B1885"/>
      <c r="C1885"/>
      <c r="D1885" s="36"/>
      <c r="E1885" s="36"/>
      <c r="F1885" s="36"/>
      <c r="H1885" s="415"/>
      <c r="I1885" s="63"/>
      <c r="J1885"/>
      <c r="K1885"/>
    </row>
    <row r="1886" spans="1:11" ht="12.75">
      <c r="A1886"/>
      <c r="B1886"/>
      <c r="C1886"/>
      <c r="D1886" s="36"/>
      <c r="E1886" s="36"/>
      <c r="F1886" s="36"/>
      <c r="H1886" s="415"/>
      <c r="I1886" s="63"/>
      <c r="J1886"/>
      <c r="K1886"/>
    </row>
    <row r="1887" spans="1:11" ht="12.75">
      <c r="A1887"/>
      <c r="B1887"/>
      <c r="C1887"/>
      <c r="D1887" s="36"/>
      <c r="E1887" s="36"/>
      <c r="F1887" s="36"/>
      <c r="H1887" s="415"/>
      <c r="I1887" s="63"/>
      <c r="J1887"/>
      <c r="K1887"/>
    </row>
    <row r="1888" spans="1:11" ht="12.75">
      <c r="A1888"/>
      <c r="B1888"/>
      <c r="C1888"/>
      <c r="D1888" s="36"/>
      <c r="E1888" s="36"/>
      <c r="F1888" s="36"/>
      <c r="H1888" s="415"/>
      <c r="I1888" s="63"/>
      <c r="J1888"/>
      <c r="K1888"/>
    </row>
    <row r="1889" spans="1:11" ht="12.75">
      <c r="A1889"/>
      <c r="B1889"/>
      <c r="C1889"/>
      <c r="D1889" s="36"/>
      <c r="E1889" s="36"/>
      <c r="F1889" s="36"/>
      <c r="H1889" s="415"/>
      <c r="I1889" s="63"/>
      <c r="J1889"/>
      <c r="K1889"/>
    </row>
    <row r="1890" spans="1:11" ht="12.75">
      <c r="A1890"/>
      <c r="B1890"/>
      <c r="C1890"/>
      <c r="D1890" s="36"/>
      <c r="E1890" s="36"/>
      <c r="F1890" s="36"/>
      <c r="H1890" s="415"/>
      <c r="I1890" s="63"/>
      <c r="J1890"/>
      <c r="K1890"/>
    </row>
    <row r="1891" spans="1:11" ht="12.75">
      <c r="A1891"/>
      <c r="B1891"/>
      <c r="C1891"/>
      <c r="D1891" s="36"/>
      <c r="E1891" s="36"/>
      <c r="F1891" s="36"/>
      <c r="H1891" s="415"/>
      <c r="I1891" s="63"/>
      <c r="J1891"/>
      <c r="K1891"/>
    </row>
    <row r="1892" spans="1:11" ht="12.75">
      <c r="A1892"/>
      <c r="B1892"/>
      <c r="C1892"/>
      <c r="D1892" s="36"/>
      <c r="E1892" s="36"/>
      <c r="F1892" s="36"/>
      <c r="H1892" s="415"/>
      <c r="I1892" s="63"/>
      <c r="J1892"/>
      <c r="K1892"/>
    </row>
    <row r="1893" spans="1:11" ht="12.75">
      <c r="A1893"/>
      <c r="B1893"/>
      <c r="C1893"/>
      <c r="D1893" s="36"/>
      <c r="E1893" s="36"/>
      <c r="F1893" s="36"/>
      <c r="H1893" s="415"/>
      <c r="I1893" s="63"/>
      <c r="J1893"/>
      <c r="K1893"/>
    </row>
    <row r="1894" spans="1:11" ht="12.75">
      <c r="A1894"/>
      <c r="B1894"/>
      <c r="C1894"/>
      <c r="D1894" s="36"/>
      <c r="E1894" s="36"/>
      <c r="F1894" s="36"/>
      <c r="H1894" s="415"/>
      <c r="I1894" s="63"/>
      <c r="J1894"/>
      <c r="K1894"/>
    </row>
    <row r="1895" spans="1:11" ht="12.75">
      <c r="A1895"/>
      <c r="B1895"/>
      <c r="C1895"/>
      <c r="D1895" s="36"/>
      <c r="E1895" s="36"/>
      <c r="F1895" s="36"/>
      <c r="H1895" s="415"/>
      <c r="I1895" s="63"/>
      <c r="J1895"/>
      <c r="K1895"/>
    </row>
    <row r="1896" spans="1:11" ht="12.75">
      <c r="A1896"/>
      <c r="B1896"/>
      <c r="C1896"/>
      <c r="D1896" s="36"/>
      <c r="E1896" s="36"/>
      <c r="F1896" s="36"/>
      <c r="H1896" s="415"/>
      <c r="I1896" s="63"/>
      <c r="J1896"/>
      <c r="K1896"/>
    </row>
    <row r="1897" spans="1:11" ht="12.75">
      <c r="A1897"/>
      <c r="B1897"/>
      <c r="C1897"/>
      <c r="D1897" s="36"/>
      <c r="E1897" s="36"/>
      <c r="F1897" s="36"/>
      <c r="H1897" s="415"/>
      <c r="I1897" s="63"/>
      <c r="J1897"/>
      <c r="K1897"/>
    </row>
    <row r="1898" spans="1:11" ht="12.75">
      <c r="A1898"/>
      <c r="B1898"/>
      <c r="C1898"/>
      <c r="D1898" s="36"/>
      <c r="E1898" s="36"/>
      <c r="F1898" s="36"/>
      <c r="H1898" s="415"/>
      <c r="I1898" s="63"/>
      <c r="J1898"/>
      <c r="K1898"/>
    </row>
    <row r="1899" spans="1:11" ht="12.75">
      <c r="A1899"/>
      <c r="B1899"/>
      <c r="C1899"/>
      <c r="D1899" s="36"/>
      <c r="E1899" s="36"/>
      <c r="F1899" s="36"/>
      <c r="H1899" s="415"/>
      <c r="I1899" s="63"/>
      <c r="J1899"/>
      <c r="K1899"/>
    </row>
    <row r="1900" spans="1:11" ht="12.75">
      <c r="A1900"/>
      <c r="B1900"/>
      <c r="C1900"/>
      <c r="D1900" s="36"/>
      <c r="E1900" s="36"/>
      <c r="F1900" s="36"/>
      <c r="H1900" s="415"/>
      <c r="I1900" s="63"/>
      <c r="J1900"/>
      <c r="K1900"/>
    </row>
    <row r="1901" spans="1:11" ht="12.75">
      <c r="A1901"/>
      <c r="B1901"/>
      <c r="C1901"/>
      <c r="D1901" s="36"/>
      <c r="E1901" s="36"/>
      <c r="F1901" s="36"/>
      <c r="H1901" s="415"/>
      <c r="I1901" s="63"/>
      <c r="J1901"/>
      <c r="K1901"/>
    </row>
    <row r="1902" spans="1:11" ht="12.75">
      <c r="A1902"/>
      <c r="B1902"/>
      <c r="C1902"/>
      <c r="D1902" s="36"/>
      <c r="E1902" s="36"/>
      <c r="F1902" s="36"/>
      <c r="H1902" s="415"/>
      <c r="I1902" s="63"/>
      <c r="J1902"/>
      <c r="K1902"/>
    </row>
    <row r="1903" spans="1:11" ht="12.75">
      <c r="A1903"/>
      <c r="B1903"/>
      <c r="C1903"/>
      <c r="D1903" s="36"/>
      <c r="E1903" s="36"/>
      <c r="F1903" s="36"/>
      <c r="H1903" s="415"/>
      <c r="I1903" s="63"/>
      <c r="J1903"/>
      <c r="K1903"/>
    </row>
    <row r="1904" spans="1:11" ht="12.75">
      <c r="A1904"/>
      <c r="B1904"/>
      <c r="C1904"/>
      <c r="D1904" s="36"/>
      <c r="E1904" s="36"/>
      <c r="F1904" s="36"/>
      <c r="H1904" s="415"/>
      <c r="I1904" s="63"/>
      <c r="J1904"/>
      <c r="K1904"/>
    </row>
    <row r="1905" spans="1:11" ht="12.75">
      <c r="A1905"/>
      <c r="B1905"/>
      <c r="C1905"/>
      <c r="D1905" s="36"/>
      <c r="E1905" s="36"/>
      <c r="F1905" s="36"/>
      <c r="H1905" s="415"/>
      <c r="I1905" s="63"/>
      <c r="J1905"/>
      <c r="K1905"/>
    </row>
    <row r="1906" spans="1:11" ht="12.75">
      <c r="A1906"/>
      <c r="B1906"/>
      <c r="C1906"/>
      <c r="D1906" s="36"/>
      <c r="E1906" s="36"/>
      <c r="F1906" s="36"/>
      <c r="H1906" s="415"/>
      <c r="I1906" s="63"/>
      <c r="J1906"/>
      <c r="K1906"/>
    </row>
    <row r="1907" spans="1:11" ht="12.75">
      <c r="A1907"/>
      <c r="B1907"/>
      <c r="C1907"/>
      <c r="D1907" s="36"/>
      <c r="E1907" s="36"/>
      <c r="F1907" s="36"/>
      <c r="H1907" s="415"/>
      <c r="I1907" s="63"/>
      <c r="J1907"/>
      <c r="K1907"/>
    </row>
    <row r="1908" spans="1:11" ht="12.75">
      <c r="A1908"/>
      <c r="B1908"/>
      <c r="C1908"/>
      <c r="D1908" s="36"/>
      <c r="E1908" s="36"/>
      <c r="F1908" s="36"/>
      <c r="H1908" s="415"/>
      <c r="I1908" s="63"/>
      <c r="J1908"/>
      <c r="K1908"/>
    </row>
    <row r="1909" spans="1:11" ht="12.75">
      <c r="A1909"/>
      <c r="B1909"/>
      <c r="C1909"/>
      <c r="D1909" s="36"/>
      <c r="E1909" s="36"/>
      <c r="F1909" s="36"/>
      <c r="H1909" s="415"/>
      <c r="I1909" s="63"/>
      <c r="J1909"/>
      <c r="K1909"/>
    </row>
    <row r="1910" spans="1:11" ht="12.75">
      <c r="A1910"/>
      <c r="B1910"/>
      <c r="C1910"/>
      <c r="D1910" s="36"/>
      <c r="E1910" s="36"/>
      <c r="F1910" s="36"/>
      <c r="H1910" s="415"/>
      <c r="I1910" s="63"/>
      <c r="J1910"/>
      <c r="K1910"/>
    </row>
    <row r="1911" spans="1:11" ht="12.75">
      <c r="A1911"/>
      <c r="B1911"/>
      <c r="C1911"/>
      <c r="D1911" s="36"/>
      <c r="E1911" s="36"/>
      <c r="F1911" s="36"/>
      <c r="H1911" s="415"/>
      <c r="I1911" s="63"/>
      <c r="J1911"/>
      <c r="K1911"/>
    </row>
    <row r="1912" spans="1:11" ht="12.75">
      <c r="A1912"/>
      <c r="B1912"/>
      <c r="C1912"/>
      <c r="D1912" s="36"/>
      <c r="E1912" s="36"/>
      <c r="F1912" s="36"/>
      <c r="H1912" s="415"/>
      <c r="I1912" s="63"/>
      <c r="J1912"/>
      <c r="K1912"/>
    </row>
    <row r="1913" spans="1:11" ht="12.75">
      <c r="A1913"/>
      <c r="B1913"/>
      <c r="C1913"/>
      <c r="D1913" s="36"/>
      <c r="E1913" s="36"/>
      <c r="F1913" s="36"/>
      <c r="H1913" s="415"/>
      <c r="I1913" s="63"/>
      <c r="J1913"/>
      <c r="K1913"/>
    </row>
    <row r="1914" spans="1:11" ht="12.75">
      <c r="A1914"/>
      <c r="B1914"/>
      <c r="C1914"/>
      <c r="D1914" s="36"/>
      <c r="E1914" s="36"/>
      <c r="F1914" s="36"/>
      <c r="H1914" s="415"/>
      <c r="I1914" s="63"/>
      <c r="J1914"/>
      <c r="K1914"/>
    </row>
    <row r="1915" spans="1:11" ht="12.75">
      <c r="A1915"/>
      <c r="B1915"/>
      <c r="C1915"/>
      <c r="D1915" s="36"/>
      <c r="E1915" s="36"/>
      <c r="F1915" s="36"/>
      <c r="H1915" s="415"/>
      <c r="I1915" s="63"/>
      <c r="J1915"/>
      <c r="K1915"/>
    </row>
    <row r="1916" spans="1:11" ht="12.75">
      <c r="A1916"/>
      <c r="B1916"/>
      <c r="C1916"/>
      <c r="D1916" s="36"/>
      <c r="E1916" s="36"/>
      <c r="F1916" s="36"/>
      <c r="H1916" s="415"/>
      <c r="I1916" s="63"/>
      <c r="J1916"/>
      <c r="K1916"/>
    </row>
    <row r="1917" spans="1:11" ht="12.75">
      <c r="A1917"/>
      <c r="B1917"/>
      <c r="C1917"/>
      <c r="D1917" s="36"/>
      <c r="E1917" s="36"/>
      <c r="F1917" s="36"/>
      <c r="H1917" s="415"/>
      <c r="I1917" s="63"/>
      <c r="J1917"/>
      <c r="K1917"/>
    </row>
    <row r="1918" spans="1:11" ht="12.75">
      <c r="A1918"/>
      <c r="B1918"/>
      <c r="C1918"/>
      <c r="D1918" s="36"/>
      <c r="E1918" s="36"/>
      <c r="F1918" s="36"/>
      <c r="H1918" s="415"/>
      <c r="I1918" s="63"/>
      <c r="J1918"/>
      <c r="K1918"/>
    </row>
    <row r="1919" spans="1:11" ht="12.75">
      <c r="A1919"/>
      <c r="B1919"/>
      <c r="C1919"/>
      <c r="D1919" s="36"/>
      <c r="E1919" s="36"/>
      <c r="F1919" s="36"/>
      <c r="H1919" s="415"/>
      <c r="I1919" s="63"/>
      <c r="J1919"/>
      <c r="K1919"/>
    </row>
    <row r="1920" spans="1:11" ht="12.75">
      <c r="A1920"/>
      <c r="B1920"/>
      <c r="C1920"/>
      <c r="D1920" s="36"/>
      <c r="E1920" s="36"/>
      <c r="F1920" s="36"/>
      <c r="H1920" s="415"/>
      <c r="I1920" s="63"/>
      <c r="J1920"/>
      <c r="K1920"/>
    </row>
    <row r="1921" spans="1:11" ht="12.75">
      <c r="A1921"/>
      <c r="B1921"/>
      <c r="C1921"/>
      <c r="D1921" s="36"/>
      <c r="E1921" s="36"/>
      <c r="F1921" s="36"/>
      <c r="H1921" s="415"/>
      <c r="I1921" s="63"/>
      <c r="J1921"/>
      <c r="K1921"/>
    </row>
    <row r="1922" spans="1:11" ht="12.75">
      <c r="A1922"/>
      <c r="B1922"/>
      <c r="C1922"/>
      <c r="D1922" s="36"/>
      <c r="E1922" s="36"/>
      <c r="F1922" s="36"/>
      <c r="H1922" s="415"/>
      <c r="I1922" s="63"/>
      <c r="J1922"/>
      <c r="K1922"/>
    </row>
    <row r="1923" spans="1:11" ht="12.75">
      <c r="A1923"/>
      <c r="B1923"/>
      <c r="C1923"/>
      <c r="D1923" s="36"/>
      <c r="E1923" s="36"/>
      <c r="F1923" s="36"/>
      <c r="H1923" s="415"/>
      <c r="I1923" s="63"/>
      <c r="J1923"/>
      <c r="K1923"/>
    </row>
    <row r="1924" spans="1:11" ht="12.75">
      <c r="A1924"/>
      <c r="B1924"/>
      <c r="C1924"/>
      <c r="D1924" s="36"/>
      <c r="E1924" s="36"/>
      <c r="F1924" s="36"/>
      <c r="H1924" s="415"/>
      <c r="I1924" s="63"/>
      <c r="J1924"/>
      <c r="K1924"/>
    </row>
    <row r="1925" spans="1:11" ht="12.75">
      <c r="A1925"/>
      <c r="B1925"/>
      <c r="C1925"/>
      <c r="D1925" s="36"/>
      <c r="E1925" s="36"/>
      <c r="F1925" s="36"/>
      <c r="H1925" s="415"/>
      <c r="I1925" s="63"/>
      <c r="J1925"/>
      <c r="K1925"/>
    </row>
    <row r="1926" spans="1:11" ht="12.75">
      <c r="A1926"/>
      <c r="B1926"/>
      <c r="C1926"/>
      <c r="D1926" s="36"/>
      <c r="E1926" s="36"/>
      <c r="F1926" s="36"/>
      <c r="H1926" s="415"/>
      <c r="I1926" s="63"/>
      <c r="J1926"/>
      <c r="K1926"/>
    </row>
    <row r="1927" spans="1:11" ht="12.75">
      <c r="A1927"/>
      <c r="B1927"/>
      <c r="C1927"/>
      <c r="D1927" s="36"/>
      <c r="E1927" s="36"/>
      <c r="F1927" s="36"/>
      <c r="H1927" s="415"/>
      <c r="I1927" s="63"/>
      <c r="J1927"/>
      <c r="K1927"/>
    </row>
    <row r="1928" spans="1:11" ht="12.75">
      <c r="A1928"/>
      <c r="B1928"/>
      <c r="C1928"/>
      <c r="D1928" s="36"/>
      <c r="E1928" s="36"/>
      <c r="F1928" s="36"/>
      <c r="H1928" s="415"/>
      <c r="I1928" s="63"/>
      <c r="J1928"/>
      <c r="K1928"/>
    </row>
    <row r="1929" spans="1:11" ht="12.75">
      <c r="A1929"/>
      <c r="B1929"/>
      <c r="C1929"/>
      <c r="D1929" s="36"/>
      <c r="E1929" s="36"/>
      <c r="F1929" s="36"/>
      <c r="H1929" s="415"/>
      <c r="I1929" s="63"/>
      <c r="J1929"/>
      <c r="K1929"/>
    </row>
    <row r="1930" spans="1:11" ht="12.75">
      <c r="A1930"/>
      <c r="B1930"/>
      <c r="C1930"/>
      <c r="D1930" s="36"/>
      <c r="E1930" s="36"/>
      <c r="F1930" s="36"/>
      <c r="H1930" s="415"/>
      <c r="I1930" s="63"/>
      <c r="J1930"/>
      <c r="K1930"/>
    </row>
    <row r="1931" spans="1:11" ht="12.75">
      <c r="A1931"/>
      <c r="B1931"/>
      <c r="C1931"/>
      <c r="D1931" s="36"/>
      <c r="E1931" s="36"/>
      <c r="F1931" s="36"/>
      <c r="H1931" s="415"/>
      <c r="I1931" s="63"/>
      <c r="J1931"/>
      <c r="K1931"/>
    </row>
    <row r="1932" spans="1:11" ht="12.75">
      <c r="A1932"/>
      <c r="B1932"/>
      <c r="C1932"/>
      <c r="D1932" s="36"/>
      <c r="E1932" s="36"/>
      <c r="F1932" s="36"/>
      <c r="H1932" s="415"/>
      <c r="I1932" s="63"/>
      <c r="J1932"/>
      <c r="K1932"/>
    </row>
    <row r="1933" spans="1:11" ht="12.75">
      <c r="A1933"/>
      <c r="B1933"/>
      <c r="C1933"/>
      <c r="D1933" s="36"/>
      <c r="E1933" s="36"/>
      <c r="F1933" s="36"/>
      <c r="H1933" s="415"/>
      <c r="I1933" s="63"/>
      <c r="J1933"/>
      <c r="K1933"/>
    </row>
    <row r="1934" spans="1:11" ht="12.75">
      <c r="A1934"/>
      <c r="B1934"/>
      <c r="C1934"/>
      <c r="D1934" s="36"/>
      <c r="E1934" s="36"/>
      <c r="F1934" s="36"/>
      <c r="H1934" s="415"/>
      <c r="I1934" s="63"/>
      <c r="J1934"/>
      <c r="K1934"/>
    </row>
    <row r="1935" spans="1:11" ht="12.75">
      <c r="A1935"/>
      <c r="B1935"/>
      <c r="C1935"/>
      <c r="D1935" s="36"/>
      <c r="E1935" s="36"/>
      <c r="F1935" s="36"/>
      <c r="H1935" s="415"/>
      <c r="I1935" s="63"/>
      <c r="J1935"/>
      <c r="K1935"/>
    </row>
    <row r="1936" spans="1:11" ht="12.75">
      <c r="A1936"/>
      <c r="B1936"/>
      <c r="C1936"/>
      <c r="D1936" s="36"/>
      <c r="E1936" s="36"/>
      <c r="F1936" s="36"/>
      <c r="H1936" s="415"/>
      <c r="I1936" s="63"/>
      <c r="J1936"/>
      <c r="K1936"/>
    </row>
    <row r="1937" spans="1:11" ht="12.75">
      <c r="A1937"/>
      <c r="B1937"/>
      <c r="C1937"/>
      <c r="D1937" s="36"/>
      <c r="E1937" s="36"/>
      <c r="F1937" s="36"/>
      <c r="H1937" s="415"/>
      <c r="I1937" s="63"/>
      <c r="J1937"/>
      <c r="K1937"/>
    </row>
    <row r="1938" spans="1:11" ht="12.75">
      <c r="A1938"/>
      <c r="B1938"/>
      <c r="C1938"/>
      <c r="D1938" s="36"/>
      <c r="E1938" s="36"/>
      <c r="F1938" s="36"/>
      <c r="H1938" s="415"/>
      <c r="I1938" s="63"/>
      <c r="J1938"/>
      <c r="K1938"/>
    </row>
    <row r="1939" spans="1:11" ht="12.75">
      <c r="A1939"/>
      <c r="B1939"/>
      <c r="C1939"/>
      <c r="D1939" s="36"/>
      <c r="E1939" s="36"/>
      <c r="F1939" s="36"/>
      <c r="H1939" s="415"/>
      <c r="I1939" s="63"/>
      <c r="J1939"/>
      <c r="K1939"/>
    </row>
    <row r="1940" spans="1:11" ht="12.75">
      <c r="A1940"/>
      <c r="B1940"/>
      <c r="C1940"/>
      <c r="D1940" s="36"/>
      <c r="E1940" s="36"/>
      <c r="F1940" s="36"/>
      <c r="H1940" s="415"/>
      <c r="I1940" s="63"/>
      <c r="J1940"/>
      <c r="K1940"/>
    </row>
    <row r="1941" spans="1:11" ht="12.75">
      <c r="A1941"/>
      <c r="B1941"/>
      <c r="C1941"/>
      <c r="D1941" s="36"/>
      <c r="E1941" s="36"/>
      <c r="F1941" s="36"/>
      <c r="H1941" s="415"/>
      <c r="I1941" s="63"/>
      <c r="J1941"/>
      <c r="K1941"/>
    </row>
    <row r="1942" spans="1:11" ht="12.75">
      <c r="A1942"/>
      <c r="B1942"/>
      <c r="C1942"/>
      <c r="D1942" s="36"/>
      <c r="E1942" s="36"/>
      <c r="F1942" s="36"/>
      <c r="H1942" s="415"/>
      <c r="I1942" s="63"/>
      <c r="J1942"/>
      <c r="K1942"/>
    </row>
    <row r="1943" spans="1:11" ht="12.75">
      <c r="A1943"/>
      <c r="B1943"/>
      <c r="C1943"/>
      <c r="D1943" s="36"/>
      <c r="E1943" s="36"/>
      <c r="F1943" s="36"/>
      <c r="H1943" s="415"/>
      <c r="I1943" s="63"/>
      <c r="J1943"/>
      <c r="K1943"/>
    </row>
    <row r="1944" spans="1:11" ht="12.75">
      <c r="A1944"/>
      <c r="B1944"/>
      <c r="C1944"/>
      <c r="D1944" s="36"/>
      <c r="E1944" s="36"/>
      <c r="F1944" s="36"/>
      <c r="H1944" s="415"/>
      <c r="I1944" s="63"/>
      <c r="J1944"/>
      <c r="K1944"/>
    </row>
    <row r="1945" spans="1:11" ht="12.75">
      <c r="A1945"/>
      <c r="B1945"/>
      <c r="C1945"/>
      <c r="D1945" s="36"/>
      <c r="E1945" s="36"/>
      <c r="F1945" s="36"/>
      <c r="H1945" s="415"/>
      <c r="I1945" s="63"/>
      <c r="J1945"/>
      <c r="K1945"/>
    </row>
    <row r="1946" spans="1:11" ht="12.75">
      <c r="A1946"/>
      <c r="B1946"/>
      <c r="C1946"/>
      <c r="D1946" s="36"/>
      <c r="E1946" s="36"/>
      <c r="F1946" s="36"/>
      <c r="H1946" s="415"/>
      <c r="I1946" s="63"/>
      <c r="J1946"/>
      <c r="K1946"/>
    </row>
    <row r="1947" spans="1:11" ht="12.75">
      <c r="A1947"/>
      <c r="B1947"/>
      <c r="C1947"/>
      <c r="D1947" s="36"/>
      <c r="E1947" s="36"/>
      <c r="F1947" s="36"/>
      <c r="H1947" s="415"/>
      <c r="I1947" s="63"/>
      <c r="J1947"/>
      <c r="K1947"/>
    </row>
    <row r="1948" spans="1:11" ht="12.75">
      <c r="A1948"/>
      <c r="B1948"/>
      <c r="C1948"/>
      <c r="D1948" s="36"/>
      <c r="E1948" s="36"/>
      <c r="F1948" s="36"/>
      <c r="H1948" s="415"/>
      <c r="I1948" s="63"/>
      <c r="J1948"/>
      <c r="K1948"/>
    </row>
    <row r="1949" spans="1:11" ht="12.75">
      <c r="A1949"/>
      <c r="B1949"/>
      <c r="C1949"/>
      <c r="D1949" s="36"/>
      <c r="E1949" s="36"/>
      <c r="F1949" s="36"/>
      <c r="H1949" s="415"/>
      <c r="I1949" s="63"/>
      <c r="J1949"/>
      <c r="K1949"/>
    </row>
    <row r="1950" spans="1:11" ht="12.75">
      <c r="A1950"/>
      <c r="B1950"/>
      <c r="C1950"/>
      <c r="D1950" s="36"/>
      <c r="E1950" s="36"/>
      <c r="F1950" s="36"/>
      <c r="H1950" s="415"/>
      <c r="I1950" s="63"/>
      <c r="J1950"/>
      <c r="K1950"/>
    </row>
    <row r="1951" spans="1:11" ht="12.75">
      <c r="A1951"/>
      <c r="B1951"/>
      <c r="C1951"/>
      <c r="D1951" s="36"/>
      <c r="E1951" s="36"/>
      <c r="F1951" s="36"/>
      <c r="H1951" s="415"/>
      <c r="I1951" s="63"/>
      <c r="J1951"/>
      <c r="K1951"/>
    </row>
    <row r="1952" spans="1:11" ht="12.75">
      <c r="A1952"/>
      <c r="B1952"/>
      <c r="C1952"/>
      <c r="D1952" s="36"/>
      <c r="E1952" s="36"/>
      <c r="F1952" s="36"/>
      <c r="H1952" s="415"/>
      <c r="I1952" s="63"/>
      <c r="J1952"/>
      <c r="K1952"/>
    </row>
    <row r="1953" spans="1:11" ht="12.75">
      <c r="A1953"/>
      <c r="B1953"/>
      <c r="C1953"/>
      <c r="D1953" s="36"/>
      <c r="E1953" s="36"/>
      <c r="F1953" s="36"/>
      <c r="H1953" s="415"/>
      <c r="I1953" s="63"/>
      <c r="J1953"/>
      <c r="K1953"/>
    </row>
    <row r="1954" spans="1:11" ht="12.75">
      <c r="A1954"/>
      <c r="B1954"/>
      <c r="C1954"/>
      <c r="D1954" s="36"/>
      <c r="E1954" s="36"/>
      <c r="F1954" s="36"/>
      <c r="H1954" s="415"/>
      <c r="I1954" s="63"/>
      <c r="J1954"/>
      <c r="K1954"/>
    </row>
    <row r="1955" spans="1:11" ht="12.75">
      <c r="A1955"/>
      <c r="B1955"/>
      <c r="C1955"/>
      <c r="D1955" s="36"/>
      <c r="E1955" s="36"/>
      <c r="F1955" s="36"/>
      <c r="H1955" s="415"/>
      <c r="I1955" s="63"/>
      <c r="J1955"/>
      <c r="K1955"/>
    </row>
    <row r="1956" spans="1:11" ht="12.75">
      <c r="A1956"/>
      <c r="B1956"/>
      <c r="C1956"/>
      <c r="D1956" s="36"/>
      <c r="E1956" s="36"/>
      <c r="F1956" s="36"/>
      <c r="H1956" s="415"/>
      <c r="I1956" s="63"/>
      <c r="J1956"/>
      <c r="K1956"/>
    </row>
    <row r="1957" spans="1:11" ht="12.75">
      <c r="A1957"/>
      <c r="B1957"/>
      <c r="C1957"/>
      <c r="D1957" s="36"/>
      <c r="E1957" s="36"/>
      <c r="F1957" s="36"/>
      <c r="H1957" s="415"/>
      <c r="I1957" s="63"/>
      <c r="J1957"/>
      <c r="K1957"/>
    </row>
    <row r="1958" spans="1:11" ht="12.75">
      <c r="A1958"/>
      <c r="B1958"/>
      <c r="C1958"/>
      <c r="D1958" s="36"/>
      <c r="E1958" s="36"/>
      <c r="F1958" s="36"/>
      <c r="H1958" s="415"/>
      <c r="I1958" s="63"/>
      <c r="J1958"/>
      <c r="K1958"/>
    </row>
    <row r="1959" spans="1:11" ht="12.75">
      <c r="A1959"/>
      <c r="B1959"/>
      <c r="C1959"/>
      <c r="D1959" s="36"/>
      <c r="E1959" s="36"/>
      <c r="F1959" s="36"/>
      <c r="H1959" s="415"/>
      <c r="I1959" s="63"/>
      <c r="J1959"/>
      <c r="K1959"/>
    </row>
    <row r="1960" spans="1:11" ht="12.75">
      <c r="A1960"/>
      <c r="B1960"/>
      <c r="C1960"/>
      <c r="D1960" s="36"/>
      <c r="E1960" s="36"/>
      <c r="F1960" s="36"/>
      <c r="H1960" s="415"/>
      <c r="I1960" s="63"/>
      <c r="J1960"/>
      <c r="K1960"/>
    </row>
    <row r="1961" spans="1:11" ht="12.75">
      <c r="A1961"/>
      <c r="B1961"/>
      <c r="C1961"/>
      <c r="D1961" s="36"/>
      <c r="E1961" s="36"/>
      <c r="F1961" s="36"/>
      <c r="H1961" s="415"/>
      <c r="I1961" s="63"/>
      <c r="J1961"/>
      <c r="K1961"/>
    </row>
    <row r="1962" spans="1:11" ht="12.75">
      <c r="A1962"/>
      <c r="B1962"/>
      <c r="C1962"/>
      <c r="D1962" s="36"/>
      <c r="E1962" s="36"/>
      <c r="F1962" s="36"/>
      <c r="H1962" s="415"/>
      <c r="I1962" s="63"/>
      <c r="J1962"/>
      <c r="K1962"/>
    </row>
    <row r="1963" spans="1:11" ht="12.75">
      <c r="A1963"/>
      <c r="B1963"/>
      <c r="C1963"/>
      <c r="D1963" s="36"/>
      <c r="E1963" s="36"/>
      <c r="F1963" s="36"/>
      <c r="H1963" s="415"/>
      <c r="I1963" s="63"/>
      <c r="J1963"/>
      <c r="K1963"/>
    </row>
    <row r="1964" spans="1:11" ht="12.75">
      <c r="A1964"/>
      <c r="B1964"/>
      <c r="C1964"/>
      <c r="D1964" s="36"/>
      <c r="E1964" s="36"/>
      <c r="F1964" s="36"/>
      <c r="H1964" s="415"/>
      <c r="I1964" s="63"/>
      <c r="J1964"/>
      <c r="K1964"/>
    </row>
    <row r="1965" spans="1:11" ht="12.75">
      <c r="A1965"/>
      <c r="B1965"/>
      <c r="C1965"/>
      <c r="D1965" s="36"/>
      <c r="E1965" s="36"/>
      <c r="F1965" s="36"/>
      <c r="H1965" s="415"/>
      <c r="I1965" s="63"/>
      <c r="J1965"/>
      <c r="K1965"/>
    </row>
    <row r="1966" spans="1:11" ht="12.75">
      <c r="A1966"/>
      <c r="B1966"/>
      <c r="C1966"/>
      <c r="D1966" s="36"/>
      <c r="E1966" s="36"/>
      <c r="F1966" s="36"/>
      <c r="H1966" s="415"/>
      <c r="I1966" s="63"/>
      <c r="J1966"/>
      <c r="K1966"/>
    </row>
    <row r="1967" spans="1:11" ht="12.75">
      <c r="A1967"/>
      <c r="B1967"/>
      <c r="C1967"/>
      <c r="D1967" s="36"/>
      <c r="E1967" s="36"/>
      <c r="F1967" s="36"/>
      <c r="H1967" s="415"/>
      <c r="I1967" s="63"/>
      <c r="J1967"/>
      <c r="K1967"/>
    </row>
    <row r="1968" spans="1:11" ht="12.75">
      <c r="A1968"/>
      <c r="B1968"/>
      <c r="C1968"/>
      <c r="D1968" s="36"/>
      <c r="E1968" s="36"/>
      <c r="F1968" s="36"/>
      <c r="H1968" s="415"/>
      <c r="I1968" s="63"/>
      <c r="J1968"/>
      <c r="K1968"/>
    </row>
    <row r="1969" spans="1:11" ht="12.75">
      <c r="A1969"/>
      <c r="B1969"/>
      <c r="C1969"/>
      <c r="D1969" s="36"/>
      <c r="E1969" s="36"/>
      <c r="F1969" s="36"/>
      <c r="H1969" s="415"/>
      <c r="I1969" s="63"/>
      <c r="J1969"/>
      <c r="K1969"/>
    </row>
    <row r="1970" spans="1:11" ht="12.75">
      <c r="A1970"/>
      <c r="B1970"/>
      <c r="C1970"/>
      <c r="D1970" s="36"/>
      <c r="E1970" s="36"/>
      <c r="F1970" s="36"/>
      <c r="H1970" s="415"/>
      <c r="I1970" s="63"/>
      <c r="J1970"/>
      <c r="K1970"/>
    </row>
    <row r="1971" spans="1:11" ht="12.75">
      <c r="A1971"/>
      <c r="B1971"/>
      <c r="C1971"/>
      <c r="D1971" s="36"/>
      <c r="E1971" s="36"/>
      <c r="F1971" s="36"/>
      <c r="H1971" s="415"/>
      <c r="I1971" s="63"/>
      <c r="J1971"/>
      <c r="K1971"/>
    </row>
    <row r="1972" spans="1:11" ht="12.75">
      <c r="A1972"/>
      <c r="B1972"/>
      <c r="C1972"/>
      <c r="D1972" s="36"/>
      <c r="E1972" s="36"/>
      <c r="F1972" s="36"/>
      <c r="H1972" s="415"/>
      <c r="I1972" s="63"/>
      <c r="J1972"/>
      <c r="K1972"/>
    </row>
    <row r="1973" spans="1:11" ht="12.75">
      <c r="A1973"/>
      <c r="B1973"/>
      <c r="C1973"/>
      <c r="D1973" s="36"/>
      <c r="E1973" s="36"/>
      <c r="F1973" s="36"/>
      <c r="H1973" s="415"/>
      <c r="I1973" s="63"/>
      <c r="J1973"/>
      <c r="K1973"/>
    </row>
    <row r="1974" spans="1:11" ht="12.75">
      <c r="A1974"/>
      <c r="B1974"/>
      <c r="C1974"/>
      <c r="D1974" s="36"/>
      <c r="E1974" s="36"/>
      <c r="F1974" s="36"/>
      <c r="H1974" s="415"/>
      <c r="I1974" s="63"/>
      <c r="J1974"/>
      <c r="K1974"/>
    </row>
    <row r="1975" spans="1:11" ht="12.75">
      <c r="A1975"/>
      <c r="B1975"/>
      <c r="C1975"/>
      <c r="D1975" s="36"/>
      <c r="E1975" s="36"/>
      <c r="F1975" s="36"/>
      <c r="H1975" s="415"/>
      <c r="I1975" s="63"/>
      <c r="J1975"/>
      <c r="K1975"/>
    </row>
    <row r="1976" spans="1:11" ht="12.75">
      <c r="A1976"/>
      <c r="B1976"/>
      <c r="C1976"/>
      <c r="D1976" s="36"/>
      <c r="E1976" s="36"/>
      <c r="F1976" s="36"/>
      <c r="H1976" s="415"/>
      <c r="I1976" s="63"/>
      <c r="J1976"/>
      <c r="K1976"/>
    </row>
    <row r="1977" spans="1:11" ht="12.75">
      <c r="A1977"/>
      <c r="B1977"/>
      <c r="C1977"/>
      <c r="D1977" s="36"/>
      <c r="E1977" s="36"/>
      <c r="F1977" s="36"/>
      <c r="H1977" s="415"/>
      <c r="I1977" s="63"/>
      <c r="J1977"/>
      <c r="K1977"/>
    </row>
    <row r="1978" spans="1:11" ht="12.75">
      <c r="A1978"/>
      <c r="B1978"/>
      <c r="C1978"/>
      <c r="D1978" s="36"/>
      <c r="E1978" s="36"/>
      <c r="F1978" s="36"/>
      <c r="H1978" s="415"/>
      <c r="I1978" s="63"/>
      <c r="J1978"/>
      <c r="K1978"/>
    </row>
    <row r="1979" spans="1:11" ht="12.75">
      <c r="A1979"/>
      <c r="B1979"/>
      <c r="C1979"/>
      <c r="D1979" s="36"/>
      <c r="E1979" s="36"/>
      <c r="F1979" s="36"/>
      <c r="H1979" s="415"/>
      <c r="I1979" s="63"/>
      <c r="J1979"/>
      <c r="K1979"/>
    </row>
    <row r="1980" spans="1:11" ht="12.75">
      <c r="A1980"/>
      <c r="B1980"/>
      <c r="C1980"/>
      <c r="D1980" s="36"/>
      <c r="E1980" s="36"/>
      <c r="F1980" s="36"/>
      <c r="H1980" s="415"/>
      <c r="I1980" s="63"/>
      <c r="J1980"/>
      <c r="K1980"/>
    </row>
    <row r="1981" spans="1:11" ht="12.75">
      <c r="A1981"/>
      <c r="B1981"/>
      <c r="C1981"/>
      <c r="D1981" s="36"/>
      <c r="E1981" s="36"/>
      <c r="F1981" s="36"/>
      <c r="H1981" s="415"/>
      <c r="I1981" s="63"/>
      <c r="J1981"/>
      <c r="K1981"/>
    </row>
    <row r="1982" spans="1:11" ht="12.75">
      <c r="A1982"/>
      <c r="B1982"/>
      <c r="C1982"/>
      <c r="D1982" s="36"/>
      <c r="E1982" s="36"/>
      <c r="F1982" s="36"/>
      <c r="H1982" s="415"/>
      <c r="I1982" s="63"/>
      <c r="J1982"/>
      <c r="K1982"/>
    </row>
    <row r="1983" spans="1:11" ht="12.75">
      <c r="A1983"/>
      <c r="B1983"/>
      <c r="C1983"/>
      <c r="D1983" s="36"/>
      <c r="E1983" s="36"/>
      <c r="F1983" s="36"/>
      <c r="H1983" s="415"/>
      <c r="I1983" s="63"/>
      <c r="J1983"/>
      <c r="K1983"/>
    </row>
    <row r="1984" spans="1:11" ht="12.75">
      <c r="A1984"/>
      <c r="B1984"/>
      <c r="C1984"/>
      <c r="D1984" s="36"/>
      <c r="E1984" s="36"/>
      <c r="F1984" s="36"/>
      <c r="H1984" s="415"/>
      <c r="I1984" s="63"/>
      <c r="J1984"/>
      <c r="K1984"/>
    </row>
    <row r="1985" spans="1:11" ht="12.75">
      <c r="A1985"/>
      <c r="B1985"/>
      <c r="C1985"/>
      <c r="D1985" s="36"/>
      <c r="E1985" s="36"/>
      <c r="F1985" s="36"/>
      <c r="H1985" s="415"/>
      <c r="I1985" s="63"/>
      <c r="J1985"/>
      <c r="K1985"/>
    </row>
    <row r="1986" spans="1:11" ht="12.75">
      <c r="A1986"/>
      <c r="B1986"/>
      <c r="C1986"/>
      <c r="D1986" s="36"/>
      <c r="E1986" s="36"/>
      <c r="F1986" s="36"/>
      <c r="H1986" s="415"/>
      <c r="I1986" s="63"/>
      <c r="J1986"/>
      <c r="K1986"/>
    </row>
    <row r="1987" spans="1:11" ht="12.75">
      <c r="A1987"/>
      <c r="B1987"/>
      <c r="C1987"/>
      <c r="D1987" s="36"/>
      <c r="E1987" s="36"/>
      <c r="F1987" s="36"/>
      <c r="H1987" s="415"/>
      <c r="I1987" s="63"/>
      <c r="J1987"/>
      <c r="K1987"/>
    </row>
    <row r="1988" spans="1:11" ht="12.75">
      <c r="A1988"/>
      <c r="B1988"/>
      <c r="C1988"/>
      <c r="D1988" s="36"/>
      <c r="E1988" s="36"/>
      <c r="F1988" s="36"/>
      <c r="H1988" s="415"/>
      <c r="I1988" s="63"/>
      <c r="J1988"/>
      <c r="K1988"/>
    </row>
    <row r="1989" spans="1:11" ht="12.75">
      <c r="A1989"/>
      <c r="B1989"/>
      <c r="C1989"/>
      <c r="D1989" s="36"/>
      <c r="E1989" s="36"/>
      <c r="F1989" s="36"/>
      <c r="H1989" s="415"/>
      <c r="I1989" s="63"/>
      <c r="J1989"/>
      <c r="K1989"/>
    </row>
    <row r="1990" spans="1:11" ht="12.75">
      <c r="A1990"/>
      <c r="B1990"/>
      <c r="C1990"/>
      <c r="D1990" s="36"/>
      <c r="E1990" s="36"/>
      <c r="F1990" s="36"/>
      <c r="H1990" s="415"/>
      <c r="I1990" s="63"/>
      <c r="J1990"/>
      <c r="K1990"/>
    </row>
    <row r="1991" spans="1:11" ht="12.75">
      <c r="A1991"/>
      <c r="B1991"/>
      <c r="C1991"/>
      <c r="D1991" s="36"/>
      <c r="E1991" s="36"/>
      <c r="F1991" s="36"/>
      <c r="H1991" s="415"/>
      <c r="I1991" s="63"/>
      <c r="J1991"/>
      <c r="K1991"/>
    </row>
    <row r="1992" spans="1:11" ht="12.75">
      <c r="A1992"/>
      <c r="B1992"/>
      <c r="C1992"/>
      <c r="D1992" s="36"/>
      <c r="E1992" s="36"/>
      <c r="F1992" s="36"/>
      <c r="H1992" s="415"/>
      <c r="I1992" s="63"/>
      <c r="J1992"/>
      <c r="K1992"/>
    </row>
    <row r="1993" spans="1:11" ht="12.75">
      <c r="A1993"/>
      <c r="B1993"/>
      <c r="C1993"/>
      <c r="D1993" s="36"/>
      <c r="E1993" s="36"/>
      <c r="F1993" s="36"/>
      <c r="H1993" s="415"/>
      <c r="I1993" s="63"/>
      <c r="J1993"/>
      <c r="K1993"/>
    </row>
    <row r="1994" spans="1:11" ht="12.75">
      <c r="A1994"/>
      <c r="B1994"/>
      <c r="C1994"/>
      <c r="D1994" s="36"/>
      <c r="E1994" s="36"/>
      <c r="F1994" s="36"/>
      <c r="H1994" s="415"/>
      <c r="I1994" s="63"/>
      <c r="J1994"/>
      <c r="K1994"/>
    </row>
    <row r="1995" spans="1:11" ht="12.75">
      <c r="A1995"/>
      <c r="B1995"/>
      <c r="C1995"/>
      <c r="D1995" s="36"/>
      <c r="E1995" s="36"/>
      <c r="F1995" s="36"/>
      <c r="H1995" s="415"/>
      <c r="I1995" s="63"/>
      <c r="J1995"/>
      <c r="K1995"/>
    </row>
    <row r="1996" spans="1:11" ht="12.75">
      <c r="A1996"/>
      <c r="B1996"/>
      <c r="C1996"/>
      <c r="D1996" s="36"/>
      <c r="E1996" s="36"/>
      <c r="F1996" s="36"/>
      <c r="H1996" s="415"/>
      <c r="I1996" s="63"/>
      <c r="J1996"/>
      <c r="K1996"/>
    </row>
    <row r="1997" spans="1:11" ht="12.75">
      <c r="A1997"/>
      <c r="B1997"/>
      <c r="C1997"/>
      <c r="D1997" s="36"/>
      <c r="E1997" s="36"/>
      <c r="F1997" s="36"/>
      <c r="H1997" s="415"/>
      <c r="I1997" s="63"/>
      <c r="J1997"/>
      <c r="K1997"/>
    </row>
    <row r="1998" spans="1:11" ht="12.75">
      <c r="A1998"/>
      <c r="B1998"/>
      <c r="C1998"/>
      <c r="D1998" s="36"/>
      <c r="E1998" s="36"/>
      <c r="F1998" s="36"/>
      <c r="H1998" s="415"/>
      <c r="I1998" s="63"/>
      <c r="J1998"/>
      <c r="K1998"/>
    </row>
    <row r="1999" spans="1:11" ht="12.75">
      <c r="A1999"/>
      <c r="B1999"/>
      <c r="C1999"/>
      <c r="D1999" s="36"/>
      <c r="E1999" s="36"/>
      <c r="F1999" s="36"/>
      <c r="H1999" s="415"/>
      <c r="I1999" s="63"/>
      <c r="J1999"/>
      <c r="K1999"/>
    </row>
    <row r="2000" spans="1:11" ht="12.75">
      <c r="A2000"/>
      <c r="B2000"/>
      <c r="C2000"/>
      <c r="D2000" s="36"/>
      <c r="E2000" s="36"/>
      <c r="F2000" s="36"/>
      <c r="H2000" s="415"/>
      <c r="I2000" s="63"/>
      <c r="J2000"/>
      <c r="K2000"/>
    </row>
    <row r="2001" spans="1:11" ht="12.75">
      <c r="A2001"/>
      <c r="B2001"/>
      <c r="C2001"/>
      <c r="D2001" s="36"/>
      <c r="E2001" s="36"/>
      <c r="F2001" s="36"/>
      <c r="H2001" s="415"/>
      <c r="I2001" s="63"/>
      <c r="J2001"/>
      <c r="K2001"/>
    </row>
    <row r="2002" spans="1:11" ht="12.75">
      <c r="A2002"/>
      <c r="B2002"/>
      <c r="C2002"/>
      <c r="D2002" s="36"/>
      <c r="E2002" s="36"/>
      <c r="F2002" s="36"/>
      <c r="H2002" s="415"/>
      <c r="I2002" s="63"/>
      <c r="J2002"/>
      <c r="K2002"/>
    </row>
    <row r="2003" spans="1:11" ht="12.75">
      <c r="A2003"/>
      <c r="B2003"/>
      <c r="C2003"/>
      <c r="D2003" s="36"/>
      <c r="E2003" s="36"/>
      <c r="F2003" s="36"/>
      <c r="H2003" s="415"/>
      <c r="I2003" s="63"/>
      <c r="J2003"/>
      <c r="K2003"/>
    </row>
    <row r="2004" spans="1:11" ht="12.75">
      <c r="A2004"/>
      <c r="B2004"/>
      <c r="C2004"/>
      <c r="D2004" s="36"/>
      <c r="E2004" s="36"/>
      <c r="F2004" s="36"/>
      <c r="H2004" s="415"/>
      <c r="I2004" s="63"/>
      <c r="J2004"/>
      <c r="K2004"/>
    </row>
    <row r="2005" spans="1:11" ht="12.75">
      <c r="A2005"/>
      <c r="B2005"/>
      <c r="C2005"/>
      <c r="D2005" s="36"/>
      <c r="E2005" s="36"/>
      <c r="F2005" s="36"/>
      <c r="H2005" s="415"/>
      <c r="I2005" s="63"/>
      <c r="J2005"/>
      <c r="K2005"/>
    </row>
    <row r="2006" spans="1:11" ht="12.75">
      <c r="A2006"/>
      <c r="B2006"/>
      <c r="C2006"/>
      <c r="D2006" s="36"/>
      <c r="E2006" s="36"/>
      <c r="F2006" s="36"/>
      <c r="H2006" s="415"/>
      <c r="I2006" s="63"/>
      <c r="J2006"/>
      <c r="K2006"/>
    </row>
    <row r="2007" spans="1:11" ht="12.75">
      <c r="A2007"/>
      <c r="B2007"/>
      <c r="C2007"/>
      <c r="D2007" s="36"/>
      <c r="E2007" s="36"/>
      <c r="F2007" s="36"/>
      <c r="H2007" s="415"/>
      <c r="I2007" s="63"/>
      <c r="J2007"/>
      <c r="K2007"/>
    </row>
    <row r="2008" spans="1:11" ht="12.75">
      <c r="A2008"/>
      <c r="B2008"/>
      <c r="C2008"/>
      <c r="D2008" s="36"/>
      <c r="E2008" s="36"/>
      <c r="F2008" s="36"/>
      <c r="H2008" s="415"/>
      <c r="I2008" s="63"/>
      <c r="J2008"/>
      <c r="K2008"/>
    </row>
    <row r="2009" spans="1:11" ht="12.75">
      <c r="A2009"/>
      <c r="B2009"/>
      <c r="C2009"/>
      <c r="D2009" s="36"/>
      <c r="E2009" s="36"/>
      <c r="F2009" s="36"/>
      <c r="H2009" s="415"/>
      <c r="I2009" s="63"/>
      <c r="J2009"/>
      <c r="K2009"/>
    </row>
    <row r="2010" spans="1:11" ht="12.75">
      <c r="A2010"/>
      <c r="B2010"/>
      <c r="C2010"/>
      <c r="D2010" s="36"/>
      <c r="E2010" s="36"/>
      <c r="F2010" s="36"/>
      <c r="H2010" s="415"/>
      <c r="I2010" s="63"/>
      <c r="J2010"/>
      <c r="K2010"/>
    </row>
    <row r="2011" spans="1:11" ht="12.75">
      <c r="A2011"/>
      <c r="B2011"/>
      <c r="C2011"/>
      <c r="D2011" s="36"/>
      <c r="E2011" s="36"/>
      <c r="F2011" s="36"/>
      <c r="H2011" s="415"/>
      <c r="I2011" s="63"/>
      <c r="J2011"/>
      <c r="K2011"/>
    </row>
    <row r="2012" spans="1:11" ht="12.75">
      <c r="A2012"/>
      <c r="B2012"/>
      <c r="C2012"/>
      <c r="D2012" s="36"/>
      <c r="E2012" s="36"/>
      <c r="F2012" s="36"/>
      <c r="H2012" s="415"/>
      <c r="I2012" s="63"/>
      <c r="J2012"/>
      <c r="K2012"/>
    </row>
    <row r="2013" spans="1:11" ht="12.75">
      <c r="A2013"/>
      <c r="B2013"/>
      <c r="C2013"/>
      <c r="D2013" s="36"/>
      <c r="E2013" s="36"/>
      <c r="F2013" s="36"/>
      <c r="H2013" s="415"/>
      <c r="I2013" s="63"/>
      <c r="J2013"/>
      <c r="K2013"/>
    </row>
    <row r="2014" spans="1:11" ht="12.75">
      <c r="A2014"/>
      <c r="B2014"/>
      <c r="C2014"/>
      <c r="D2014" s="36"/>
      <c r="E2014" s="36"/>
      <c r="F2014" s="36"/>
      <c r="H2014" s="415"/>
      <c r="I2014" s="63"/>
      <c r="J2014"/>
      <c r="K2014"/>
    </row>
    <row r="2015" spans="1:11" ht="12.75">
      <c r="A2015"/>
      <c r="B2015"/>
      <c r="C2015"/>
      <c r="D2015" s="36"/>
      <c r="E2015" s="36"/>
      <c r="F2015" s="36"/>
      <c r="H2015" s="415"/>
      <c r="I2015" s="63"/>
      <c r="J2015"/>
      <c r="K2015"/>
    </row>
    <row r="2016" spans="1:11" ht="12.75">
      <c r="A2016"/>
      <c r="B2016"/>
      <c r="C2016"/>
      <c r="D2016" s="36"/>
      <c r="E2016" s="36"/>
      <c r="F2016" s="36"/>
      <c r="H2016" s="415"/>
      <c r="I2016" s="63"/>
      <c r="J2016"/>
      <c r="K2016"/>
    </row>
    <row r="2017" spans="1:11" ht="12.75">
      <c r="A2017"/>
      <c r="B2017"/>
      <c r="C2017"/>
      <c r="D2017" s="36"/>
      <c r="E2017" s="36"/>
      <c r="F2017" s="36"/>
      <c r="H2017" s="415"/>
      <c r="I2017" s="63"/>
      <c r="J2017"/>
      <c r="K2017"/>
    </row>
    <row r="2018" spans="1:11" ht="12.75">
      <c r="A2018"/>
      <c r="B2018"/>
      <c r="C2018"/>
      <c r="D2018" s="36"/>
      <c r="E2018" s="36"/>
      <c r="F2018" s="36"/>
      <c r="H2018" s="415"/>
      <c r="I2018" s="63"/>
      <c r="J2018"/>
      <c r="K2018"/>
    </row>
    <row r="2019" spans="1:11" ht="12.75">
      <c r="A2019"/>
      <c r="B2019"/>
      <c r="C2019"/>
      <c r="D2019" s="36"/>
      <c r="E2019" s="36"/>
      <c r="F2019" s="36"/>
      <c r="H2019" s="415"/>
      <c r="I2019" s="63"/>
      <c r="J2019"/>
      <c r="K2019"/>
    </row>
    <row r="2020" spans="1:11" ht="12.75">
      <c r="A2020"/>
      <c r="B2020"/>
      <c r="C2020"/>
      <c r="D2020" s="36"/>
      <c r="E2020" s="36"/>
      <c r="F2020" s="36"/>
      <c r="H2020" s="415"/>
      <c r="I2020" s="63"/>
      <c r="J2020"/>
      <c r="K2020"/>
    </row>
    <row r="2021" spans="1:11" ht="12.75">
      <c r="A2021"/>
      <c r="B2021"/>
      <c r="C2021"/>
      <c r="D2021" s="36"/>
      <c r="E2021" s="36"/>
      <c r="F2021" s="36"/>
      <c r="H2021" s="415"/>
      <c r="I2021" s="63"/>
      <c r="J2021"/>
      <c r="K2021"/>
    </row>
    <row r="2022" spans="1:11" ht="12.75">
      <c r="A2022"/>
      <c r="B2022"/>
      <c r="C2022"/>
      <c r="D2022" s="36"/>
      <c r="E2022" s="36"/>
      <c r="F2022" s="36"/>
      <c r="H2022" s="415"/>
      <c r="I2022" s="63"/>
      <c r="J2022"/>
      <c r="K2022"/>
    </row>
    <row r="2023" spans="1:11" ht="12.75">
      <c r="A2023"/>
      <c r="B2023"/>
      <c r="C2023"/>
      <c r="D2023" s="36"/>
      <c r="E2023" s="36"/>
      <c r="F2023" s="36"/>
      <c r="H2023" s="415"/>
      <c r="I2023" s="63"/>
      <c r="J2023"/>
      <c r="K2023"/>
    </row>
    <row r="2024" spans="1:11" ht="12.75">
      <c r="A2024"/>
      <c r="B2024"/>
      <c r="C2024"/>
      <c r="D2024" s="36"/>
      <c r="E2024" s="36"/>
      <c r="F2024" s="36"/>
      <c r="H2024" s="415"/>
      <c r="I2024" s="63"/>
      <c r="J2024"/>
      <c r="K2024"/>
    </row>
    <row r="2025" spans="1:11" ht="12.75">
      <c r="A2025"/>
      <c r="B2025"/>
      <c r="C2025"/>
      <c r="D2025" s="36"/>
      <c r="E2025" s="36"/>
      <c r="F2025" s="36"/>
      <c r="H2025" s="415"/>
      <c r="I2025" s="63"/>
      <c r="J2025"/>
      <c r="K2025"/>
    </row>
    <row r="2026" spans="1:11" ht="12.75">
      <c r="A2026"/>
      <c r="B2026"/>
      <c r="C2026"/>
      <c r="D2026" s="36"/>
      <c r="E2026" s="36"/>
      <c r="F2026" s="36"/>
      <c r="H2026" s="415"/>
      <c r="I2026" s="63"/>
      <c r="J2026"/>
      <c r="K2026"/>
    </row>
    <row r="2027" spans="1:11" ht="12.75">
      <c r="A2027"/>
      <c r="B2027"/>
      <c r="C2027"/>
      <c r="D2027" s="36"/>
      <c r="E2027" s="36"/>
      <c r="F2027" s="36"/>
      <c r="H2027" s="415"/>
      <c r="I2027" s="63"/>
      <c r="J2027"/>
      <c r="K2027"/>
    </row>
    <row r="2028" spans="1:11" ht="12.75">
      <c r="A2028"/>
      <c r="B2028"/>
      <c r="C2028"/>
      <c r="D2028" s="36"/>
      <c r="E2028" s="36"/>
      <c r="F2028" s="36"/>
      <c r="H2028" s="415"/>
      <c r="I2028" s="63"/>
      <c r="J2028"/>
      <c r="K2028"/>
    </row>
    <row r="2029" spans="1:11" ht="12.75">
      <c r="A2029"/>
      <c r="B2029"/>
      <c r="C2029"/>
      <c r="D2029" s="36"/>
      <c r="E2029" s="36"/>
      <c r="F2029" s="36"/>
      <c r="H2029" s="415"/>
      <c r="I2029" s="63"/>
      <c r="J2029"/>
      <c r="K2029"/>
    </row>
    <row r="2030" spans="1:11" ht="12.75">
      <c r="A2030"/>
      <c r="B2030"/>
      <c r="C2030"/>
      <c r="D2030" s="36"/>
      <c r="E2030" s="36"/>
      <c r="F2030" s="36"/>
      <c r="H2030" s="415"/>
      <c r="I2030" s="63"/>
      <c r="J2030"/>
      <c r="K2030"/>
    </row>
    <row r="2031" spans="1:11" ht="12.75">
      <c r="A2031"/>
      <c r="B2031"/>
      <c r="C2031"/>
      <c r="D2031" s="36"/>
      <c r="E2031" s="36"/>
      <c r="F2031" s="36"/>
      <c r="H2031" s="415"/>
      <c r="I2031" s="63"/>
      <c r="J2031"/>
      <c r="K2031"/>
    </row>
    <row r="2032" spans="1:11" ht="12.75">
      <c r="A2032"/>
      <c r="B2032"/>
      <c r="C2032"/>
      <c r="D2032" s="36"/>
      <c r="E2032" s="36"/>
      <c r="F2032" s="36"/>
      <c r="H2032" s="415"/>
      <c r="I2032" s="63"/>
      <c r="J2032"/>
      <c r="K2032"/>
    </row>
    <row r="2033" spans="1:11" ht="12.75">
      <c r="A2033"/>
      <c r="B2033"/>
      <c r="C2033"/>
      <c r="D2033" s="36"/>
      <c r="E2033" s="36"/>
      <c r="F2033" s="36"/>
      <c r="H2033" s="415"/>
      <c r="I2033" s="63"/>
      <c r="J2033"/>
      <c r="K2033"/>
    </row>
    <row r="2034" spans="1:11" ht="12.75">
      <c r="A2034"/>
      <c r="B2034"/>
      <c r="C2034"/>
      <c r="D2034" s="36"/>
      <c r="E2034" s="36"/>
      <c r="F2034" s="36"/>
      <c r="H2034" s="415"/>
      <c r="I2034" s="63"/>
      <c r="J2034"/>
      <c r="K2034"/>
    </row>
    <row r="2035" spans="1:11" ht="12.75">
      <c r="A2035"/>
      <c r="B2035"/>
      <c r="C2035"/>
      <c r="D2035" s="36"/>
      <c r="E2035" s="36"/>
      <c r="F2035" s="36"/>
      <c r="H2035" s="415"/>
      <c r="I2035" s="63"/>
      <c r="J2035"/>
      <c r="K2035"/>
    </row>
    <row r="2036" spans="1:11" ht="12.75">
      <c r="A2036"/>
      <c r="B2036"/>
      <c r="C2036"/>
      <c r="D2036" s="36"/>
      <c r="E2036" s="36"/>
      <c r="F2036" s="36"/>
      <c r="H2036" s="415"/>
      <c r="I2036" s="63"/>
      <c r="J2036"/>
      <c r="K2036"/>
    </row>
    <row r="2037" spans="1:11" ht="12.75">
      <c r="A2037"/>
      <c r="B2037"/>
      <c r="C2037"/>
      <c r="D2037" s="36"/>
      <c r="E2037" s="36"/>
      <c r="F2037" s="36"/>
      <c r="H2037" s="415"/>
      <c r="I2037" s="63"/>
      <c r="J2037"/>
      <c r="K2037"/>
    </row>
    <row r="2038" spans="1:11" ht="12.75">
      <c r="A2038"/>
      <c r="B2038"/>
      <c r="C2038"/>
      <c r="D2038" s="36"/>
      <c r="E2038" s="36"/>
      <c r="F2038" s="36"/>
      <c r="H2038" s="415"/>
      <c r="I2038" s="63"/>
      <c r="J2038"/>
      <c r="K2038"/>
    </row>
    <row r="2039" spans="1:11" ht="12.75">
      <c r="A2039"/>
      <c r="B2039"/>
      <c r="C2039"/>
      <c r="D2039" s="36"/>
      <c r="E2039" s="36"/>
      <c r="F2039" s="36"/>
      <c r="H2039" s="415"/>
      <c r="I2039" s="63"/>
      <c r="J2039"/>
      <c r="K2039"/>
    </row>
    <row r="2040" spans="1:11" ht="12.75">
      <c r="A2040"/>
      <c r="B2040"/>
      <c r="C2040"/>
      <c r="D2040" s="36"/>
      <c r="E2040" s="36"/>
      <c r="F2040" s="36"/>
      <c r="H2040" s="415"/>
      <c r="I2040" s="63"/>
      <c r="J2040"/>
      <c r="K2040"/>
    </row>
    <row r="2041" spans="1:11" ht="12.75">
      <c r="A2041"/>
      <c r="B2041"/>
      <c r="C2041"/>
      <c r="D2041" s="36"/>
      <c r="E2041" s="36"/>
      <c r="F2041" s="36"/>
      <c r="H2041" s="415"/>
      <c r="I2041" s="63"/>
      <c r="J2041"/>
      <c r="K2041"/>
    </row>
    <row r="2042" spans="1:11" ht="12.75">
      <c r="A2042"/>
      <c r="B2042"/>
      <c r="C2042"/>
      <c r="D2042" s="36"/>
      <c r="E2042" s="36"/>
      <c r="F2042" s="36"/>
      <c r="H2042" s="415"/>
      <c r="I2042" s="63"/>
      <c r="J2042"/>
      <c r="K2042"/>
    </row>
    <row r="2043" spans="1:11" ht="12.75">
      <c r="A2043"/>
      <c r="B2043"/>
      <c r="C2043"/>
      <c r="D2043" s="36"/>
      <c r="E2043" s="36"/>
      <c r="F2043" s="36"/>
      <c r="H2043" s="415"/>
      <c r="I2043" s="63"/>
      <c r="J2043"/>
      <c r="K2043"/>
    </row>
    <row r="2044" spans="1:11" ht="12.75">
      <c r="A2044"/>
      <c r="B2044"/>
      <c r="C2044"/>
      <c r="D2044" s="36"/>
      <c r="E2044" s="36"/>
      <c r="F2044" s="36"/>
      <c r="H2044" s="415"/>
      <c r="I2044" s="63"/>
      <c r="J2044"/>
      <c r="K2044"/>
    </row>
    <row r="2045" spans="1:11" ht="12.75">
      <c r="A2045"/>
      <c r="B2045"/>
      <c r="C2045"/>
      <c r="D2045" s="36"/>
      <c r="E2045" s="36"/>
      <c r="F2045" s="36"/>
      <c r="H2045" s="415"/>
      <c r="I2045" s="63"/>
      <c r="J2045"/>
      <c r="K2045"/>
    </row>
    <row r="2046" spans="1:11" ht="12.75">
      <c r="A2046"/>
      <c r="B2046"/>
      <c r="C2046"/>
      <c r="D2046" s="36"/>
      <c r="E2046" s="36"/>
      <c r="F2046" s="36"/>
      <c r="H2046" s="415"/>
      <c r="I2046" s="63"/>
      <c r="J2046"/>
      <c r="K2046"/>
    </row>
    <row r="2047" spans="1:11" ht="12.75">
      <c r="A2047"/>
      <c r="B2047"/>
      <c r="C2047"/>
      <c r="D2047" s="36"/>
      <c r="E2047" s="36"/>
      <c r="F2047" s="36"/>
      <c r="H2047" s="415"/>
      <c r="I2047" s="63"/>
      <c r="J2047"/>
      <c r="K2047"/>
    </row>
    <row r="2048" spans="1:11" ht="12.75">
      <c r="A2048"/>
      <c r="B2048"/>
      <c r="C2048"/>
      <c r="D2048" s="36"/>
      <c r="E2048" s="36"/>
      <c r="F2048" s="36"/>
      <c r="H2048" s="415"/>
      <c r="I2048" s="63"/>
      <c r="J2048"/>
      <c r="K2048"/>
    </row>
    <row r="2049" spans="1:11" ht="12.75">
      <c r="A2049"/>
      <c r="B2049"/>
      <c r="C2049"/>
      <c r="D2049" s="36"/>
      <c r="E2049" s="36"/>
      <c r="F2049" s="36"/>
      <c r="H2049" s="415"/>
      <c r="I2049" s="63"/>
      <c r="J2049"/>
      <c r="K2049"/>
    </row>
    <row r="2050" spans="1:11" ht="12.75">
      <c r="A2050"/>
      <c r="B2050"/>
      <c r="C2050"/>
      <c r="D2050" s="36"/>
      <c r="E2050" s="36"/>
      <c r="F2050" s="36"/>
      <c r="H2050" s="415"/>
      <c r="I2050" s="63"/>
      <c r="J2050"/>
      <c r="K2050"/>
    </row>
    <row r="2051" spans="1:11" ht="12.75">
      <c r="A2051"/>
      <c r="B2051"/>
      <c r="C2051"/>
      <c r="D2051" s="36"/>
      <c r="E2051" s="36"/>
      <c r="F2051" s="36"/>
      <c r="H2051" s="415"/>
      <c r="I2051" s="63"/>
      <c r="J2051"/>
      <c r="K2051"/>
    </row>
    <row r="2052" spans="1:11" ht="12.75">
      <c r="A2052"/>
      <c r="B2052"/>
      <c r="C2052"/>
      <c r="D2052" s="36"/>
      <c r="E2052" s="36"/>
      <c r="F2052" s="36"/>
      <c r="H2052" s="415"/>
      <c r="I2052" s="63"/>
      <c r="J2052"/>
      <c r="K2052"/>
    </row>
    <row r="2053" spans="1:11" ht="12.75">
      <c r="A2053"/>
      <c r="B2053"/>
      <c r="C2053"/>
      <c r="D2053" s="36"/>
      <c r="E2053" s="36"/>
      <c r="F2053" s="36"/>
      <c r="H2053" s="415"/>
      <c r="I2053" s="63"/>
      <c r="J2053"/>
      <c r="K2053"/>
    </row>
    <row r="2054" spans="1:11" ht="12.75">
      <c r="A2054"/>
      <c r="B2054"/>
      <c r="C2054"/>
      <c r="D2054" s="36"/>
      <c r="E2054" s="36"/>
      <c r="F2054" s="36"/>
      <c r="H2054" s="415"/>
      <c r="I2054" s="63"/>
      <c r="J2054"/>
      <c r="K2054"/>
    </row>
    <row r="2055" spans="1:11" ht="12.75">
      <c r="A2055"/>
      <c r="B2055"/>
      <c r="C2055"/>
      <c r="D2055" s="36"/>
      <c r="E2055" s="36"/>
      <c r="F2055" s="36"/>
      <c r="H2055" s="415"/>
      <c r="I2055" s="63"/>
      <c r="J2055"/>
      <c r="K2055"/>
    </row>
    <row r="2056" spans="1:11" ht="12.75">
      <c r="A2056"/>
      <c r="B2056"/>
      <c r="C2056"/>
      <c r="D2056" s="36"/>
      <c r="E2056" s="36"/>
      <c r="F2056" s="36"/>
      <c r="H2056" s="415"/>
      <c r="I2056" s="63"/>
      <c r="J2056"/>
      <c r="K2056"/>
    </row>
    <row r="2057" spans="1:11" ht="12.75">
      <c r="A2057"/>
      <c r="B2057"/>
      <c r="C2057"/>
      <c r="D2057" s="36"/>
      <c r="E2057" s="36"/>
      <c r="F2057" s="36"/>
      <c r="H2057" s="415"/>
      <c r="I2057" s="63"/>
      <c r="J2057"/>
      <c r="K2057"/>
    </row>
    <row r="2058" spans="1:11" ht="12.75">
      <c r="A2058"/>
      <c r="B2058"/>
      <c r="C2058"/>
      <c r="D2058" s="36"/>
      <c r="E2058" s="36"/>
      <c r="F2058" s="36"/>
      <c r="H2058" s="415"/>
      <c r="I2058" s="63"/>
      <c r="J2058"/>
      <c r="K2058"/>
    </row>
    <row r="2059" spans="1:11" ht="12.75">
      <c r="A2059"/>
      <c r="B2059"/>
      <c r="C2059"/>
      <c r="D2059" s="36"/>
      <c r="E2059" s="36"/>
      <c r="F2059" s="36"/>
      <c r="H2059" s="415"/>
      <c r="I2059" s="63"/>
      <c r="J2059"/>
      <c r="K2059"/>
    </row>
    <row r="2060" spans="1:11" ht="12.75">
      <c r="A2060"/>
      <c r="B2060"/>
      <c r="C2060"/>
      <c r="D2060" s="36"/>
      <c r="E2060" s="36"/>
      <c r="F2060" s="36"/>
      <c r="H2060" s="415"/>
      <c r="I2060" s="63"/>
      <c r="J2060"/>
      <c r="K2060"/>
    </row>
    <row r="2061" spans="1:11" ht="12.75">
      <c r="A2061"/>
      <c r="B2061"/>
      <c r="C2061"/>
      <c r="D2061" s="36"/>
      <c r="E2061" s="36"/>
      <c r="F2061" s="36"/>
      <c r="H2061" s="415"/>
      <c r="I2061" s="63"/>
      <c r="J2061"/>
      <c r="K2061"/>
    </row>
    <row r="2062" spans="1:11" ht="12.75">
      <c r="A2062"/>
      <c r="B2062"/>
      <c r="C2062"/>
      <c r="D2062" s="36"/>
      <c r="E2062" s="36"/>
      <c r="F2062" s="36"/>
      <c r="H2062" s="415"/>
      <c r="I2062" s="63"/>
      <c r="J2062"/>
      <c r="K2062"/>
    </row>
    <row r="2063" spans="1:11" ht="12.75">
      <c r="A2063"/>
      <c r="B2063"/>
      <c r="C2063"/>
      <c r="D2063" s="36"/>
      <c r="E2063" s="36"/>
      <c r="F2063" s="36"/>
      <c r="H2063" s="415"/>
      <c r="I2063" s="63"/>
      <c r="J2063"/>
      <c r="K2063"/>
    </row>
    <row r="2064" spans="1:11" ht="12.75">
      <c r="A2064"/>
      <c r="B2064"/>
      <c r="C2064"/>
      <c r="D2064" s="36"/>
      <c r="E2064" s="36"/>
      <c r="F2064" s="36"/>
      <c r="H2064" s="415"/>
      <c r="I2064" s="63"/>
      <c r="J2064"/>
      <c r="K2064"/>
    </row>
    <row r="2065" spans="1:11" ht="12.75">
      <c r="A2065"/>
      <c r="B2065"/>
      <c r="C2065"/>
      <c r="D2065" s="36"/>
      <c r="E2065" s="36"/>
      <c r="F2065" s="36"/>
      <c r="H2065" s="415"/>
      <c r="I2065" s="63"/>
      <c r="J2065"/>
      <c r="K2065"/>
    </row>
    <row r="2066" spans="1:11" ht="12.75">
      <c r="A2066"/>
      <c r="B2066"/>
      <c r="C2066"/>
      <c r="D2066" s="36"/>
      <c r="E2066" s="36"/>
      <c r="F2066" s="36"/>
      <c r="H2066" s="415"/>
      <c r="I2066" s="63"/>
      <c r="J2066"/>
      <c r="K2066"/>
    </row>
    <row r="2067" spans="1:11" ht="12.75">
      <c r="A2067"/>
      <c r="B2067"/>
      <c r="C2067"/>
      <c r="D2067" s="36"/>
      <c r="E2067" s="36"/>
      <c r="F2067" s="36"/>
      <c r="H2067" s="415"/>
      <c r="I2067" s="63"/>
      <c r="J2067"/>
      <c r="K2067"/>
    </row>
    <row r="2068" spans="1:11" ht="12.75">
      <c r="A2068"/>
      <c r="B2068"/>
      <c r="C2068"/>
      <c r="D2068" s="36"/>
      <c r="E2068" s="36"/>
      <c r="F2068" s="36"/>
      <c r="H2068" s="415"/>
      <c r="I2068" s="63"/>
      <c r="J2068"/>
      <c r="K2068"/>
    </row>
    <row r="2069" spans="1:11" ht="12.75">
      <c r="A2069"/>
      <c r="B2069"/>
      <c r="C2069"/>
      <c r="D2069" s="36"/>
      <c r="E2069" s="36"/>
      <c r="F2069" s="36"/>
      <c r="H2069" s="415"/>
      <c r="I2069" s="63"/>
      <c r="J2069"/>
      <c r="K2069"/>
    </row>
    <row r="2070" spans="1:11" ht="12.75">
      <c r="A2070"/>
      <c r="B2070"/>
      <c r="C2070"/>
      <c r="D2070" s="36"/>
      <c r="E2070" s="36"/>
      <c r="F2070" s="36"/>
      <c r="H2070" s="415"/>
      <c r="I2070" s="63"/>
      <c r="J2070"/>
      <c r="K2070"/>
    </row>
    <row r="2071" spans="1:11" ht="12.75">
      <c r="A2071"/>
      <c r="B2071"/>
      <c r="C2071"/>
      <c r="D2071" s="36"/>
      <c r="E2071" s="36"/>
      <c r="F2071" s="36"/>
      <c r="H2071" s="415"/>
      <c r="I2071" s="63"/>
      <c r="J2071"/>
      <c r="K2071"/>
    </row>
    <row r="2072" spans="1:11" ht="12.75">
      <c r="A2072"/>
      <c r="B2072"/>
      <c r="C2072"/>
      <c r="D2072" s="36"/>
      <c r="E2072" s="36"/>
      <c r="F2072" s="36"/>
      <c r="H2072" s="415"/>
      <c r="I2072" s="63"/>
      <c r="J2072"/>
      <c r="K2072"/>
    </row>
    <row r="2073" spans="1:11" ht="12.75">
      <c r="A2073"/>
      <c r="B2073"/>
      <c r="C2073"/>
      <c r="D2073" s="36"/>
      <c r="E2073" s="36"/>
      <c r="F2073" s="36"/>
      <c r="H2073" s="415"/>
      <c r="I2073" s="63"/>
      <c r="J2073"/>
      <c r="K2073"/>
    </row>
    <row r="2074" spans="1:11" ht="12.75">
      <c r="A2074"/>
      <c r="B2074"/>
      <c r="C2074"/>
      <c r="D2074" s="36"/>
      <c r="E2074" s="36"/>
      <c r="F2074" s="36"/>
      <c r="H2074" s="415"/>
      <c r="I2074" s="63"/>
      <c r="J2074"/>
      <c r="K2074"/>
    </row>
    <row r="2075" spans="1:11" ht="12.75">
      <c r="A2075"/>
      <c r="B2075"/>
      <c r="C2075"/>
      <c r="D2075" s="36"/>
      <c r="E2075" s="36"/>
      <c r="F2075" s="36"/>
      <c r="H2075" s="415"/>
      <c r="I2075" s="63"/>
      <c r="J2075"/>
      <c r="K2075"/>
    </row>
    <row r="2076" spans="1:11" ht="12.75">
      <c r="A2076"/>
      <c r="B2076"/>
      <c r="C2076"/>
      <c r="D2076" s="36"/>
      <c r="E2076" s="36"/>
      <c r="F2076" s="36"/>
      <c r="H2076" s="415"/>
      <c r="I2076" s="63"/>
      <c r="J2076"/>
      <c r="K2076"/>
    </row>
    <row r="2077" spans="1:11" ht="12.75">
      <c r="A2077"/>
      <c r="B2077"/>
      <c r="C2077"/>
      <c r="D2077" s="36"/>
      <c r="E2077" s="36"/>
      <c r="F2077" s="36"/>
      <c r="H2077" s="415"/>
      <c r="I2077" s="63"/>
      <c r="J2077"/>
      <c r="K2077"/>
    </row>
    <row r="2078" spans="1:11" ht="12.75">
      <c r="A2078"/>
      <c r="B2078"/>
      <c r="C2078"/>
      <c r="D2078" s="36"/>
      <c r="E2078" s="36"/>
      <c r="F2078" s="36"/>
      <c r="H2078" s="415"/>
      <c r="I2078" s="63"/>
      <c r="J2078"/>
      <c r="K2078"/>
    </row>
    <row r="2079" spans="1:11" ht="12.75">
      <c r="A2079"/>
      <c r="B2079"/>
      <c r="C2079"/>
      <c r="D2079" s="36"/>
      <c r="E2079" s="36"/>
      <c r="F2079" s="36"/>
      <c r="H2079" s="415"/>
      <c r="I2079" s="63"/>
      <c r="J2079"/>
      <c r="K2079"/>
    </row>
    <row r="2080" spans="1:11" ht="12.75">
      <c r="A2080"/>
      <c r="B2080"/>
      <c r="C2080"/>
      <c r="D2080" s="36"/>
      <c r="E2080" s="36"/>
      <c r="F2080" s="36"/>
      <c r="H2080" s="415"/>
      <c r="I2080" s="63"/>
      <c r="J2080"/>
      <c r="K2080"/>
    </row>
    <row r="2081" spans="1:11" ht="12.75">
      <c r="A2081"/>
      <c r="B2081"/>
      <c r="C2081"/>
      <c r="D2081" s="36"/>
      <c r="E2081" s="36"/>
      <c r="F2081" s="36"/>
      <c r="H2081" s="415"/>
      <c r="I2081" s="63"/>
      <c r="J2081"/>
      <c r="K2081"/>
    </row>
    <row r="2082" spans="1:11" ht="12.75">
      <c r="A2082"/>
      <c r="B2082"/>
      <c r="C2082"/>
      <c r="D2082" s="36"/>
      <c r="E2082" s="36"/>
      <c r="F2082" s="36"/>
      <c r="H2082" s="415"/>
      <c r="I2082" s="63"/>
      <c r="J2082"/>
      <c r="K2082"/>
    </row>
    <row r="2083" spans="1:11" ht="12.75">
      <c r="A2083"/>
      <c r="B2083"/>
      <c r="C2083"/>
      <c r="D2083" s="36"/>
      <c r="E2083" s="36"/>
      <c r="F2083" s="36"/>
      <c r="H2083" s="415"/>
      <c r="I2083" s="63"/>
      <c r="J2083"/>
      <c r="K2083"/>
    </row>
    <row r="2084" spans="1:11" ht="12.75">
      <c r="A2084"/>
      <c r="B2084"/>
      <c r="C2084"/>
      <c r="D2084" s="36"/>
      <c r="E2084" s="36"/>
      <c r="F2084" s="36"/>
      <c r="H2084" s="415"/>
      <c r="I2084" s="63"/>
      <c r="J2084"/>
      <c r="K2084"/>
    </row>
    <row r="2085" spans="1:11" ht="12.75">
      <c r="A2085"/>
      <c r="B2085"/>
      <c r="C2085"/>
      <c r="D2085" s="36"/>
      <c r="E2085" s="36"/>
      <c r="F2085" s="36"/>
      <c r="H2085" s="415"/>
      <c r="I2085" s="63"/>
      <c r="J2085"/>
      <c r="K2085"/>
    </row>
    <row r="2086" spans="1:11" ht="12.75">
      <c r="A2086"/>
      <c r="B2086"/>
      <c r="C2086"/>
      <c r="D2086" s="36"/>
      <c r="E2086" s="36"/>
      <c r="F2086" s="36"/>
      <c r="H2086" s="415"/>
      <c r="I2086" s="63"/>
      <c r="J2086"/>
      <c r="K2086"/>
    </row>
    <row r="2087" spans="1:11" ht="12.75">
      <c r="A2087"/>
      <c r="B2087"/>
      <c r="C2087"/>
      <c r="D2087" s="36"/>
      <c r="E2087" s="36"/>
      <c r="F2087" s="36"/>
      <c r="H2087" s="415"/>
      <c r="I2087" s="63"/>
      <c r="J2087"/>
      <c r="K2087"/>
    </row>
    <row r="2088" spans="1:11" ht="12.75">
      <c r="A2088"/>
      <c r="B2088"/>
      <c r="C2088"/>
      <c r="D2088" s="36"/>
      <c r="E2088" s="36"/>
      <c r="F2088" s="36"/>
      <c r="H2088" s="415"/>
      <c r="I2088" s="63"/>
      <c r="J2088"/>
      <c r="K2088"/>
    </row>
    <row r="2089" spans="1:11" ht="12.75">
      <c r="A2089"/>
      <c r="B2089"/>
      <c r="C2089"/>
      <c r="D2089" s="36"/>
      <c r="E2089" s="36"/>
      <c r="F2089" s="36"/>
      <c r="H2089" s="415"/>
      <c r="I2089" s="63"/>
      <c r="J2089"/>
      <c r="K2089"/>
    </row>
    <row r="2090" spans="1:11" ht="12.75">
      <c r="A2090"/>
      <c r="B2090"/>
      <c r="C2090"/>
      <c r="D2090" s="36"/>
      <c r="E2090" s="36"/>
      <c r="F2090" s="36"/>
      <c r="H2090" s="415"/>
      <c r="I2090" s="63"/>
      <c r="J2090"/>
      <c r="K2090"/>
    </row>
    <row r="2091" spans="1:11" ht="12.75">
      <c r="A2091"/>
      <c r="B2091"/>
      <c r="C2091"/>
      <c r="D2091" s="36"/>
      <c r="E2091" s="36"/>
      <c r="F2091" s="36"/>
      <c r="H2091" s="415"/>
      <c r="I2091" s="63"/>
      <c r="J2091"/>
      <c r="K2091"/>
    </row>
    <row r="2092" spans="1:11" ht="12.75">
      <c r="A2092"/>
      <c r="B2092"/>
      <c r="C2092"/>
      <c r="D2092" s="36"/>
      <c r="E2092" s="36"/>
      <c r="F2092" s="36"/>
      <c r="H2092" s="415"/>
      <c r="I2092" s="63"/>
      <c r="J2092"/>
      <c r="K2092"/>
    </row>
    <row r="2093" spans="1:11" ht="12.75">
      <c r="A2093"/>
      <c r="B2093"/>
      <c r="C2093"/>
      <c r="D2093" s="36"/>
      <c r="E2093" s="36"/>
      <c r="F2093" s="36"/>
      <c r="H2093" s="415"/>
      <c r="I2093" s="63"/>
      <c r="J2093"/>
      <c r="K2093"/>
    </row>
    <row r="2094" spans="1:11" ht="12.75">
      <c r="A2094"/>
      <c r="B2094"/>
      <c r="C2094"/>
      <c r="D2094" s="36"/>
      <c r="E2094" s="36"/>
      <c r="F2094" s="36"/>
      <c r="H2094" s="415"/>
      <c r="I2094" s="63"/>
      <c r="J2094"/>
      <c r="K2094"/>
    </row>
    <row r="2095" spans="1:11" ht="12.75">
      <c r="A2095"/>
      <c r="B2095"/>
      <c r="C2095"/>
      <c r="D2095" s="36"/>
      <c r="E2095" s="36"/>
      <c r="F2095" s="36"/>
      <c r="H2095" s="415"/>
      <c r="I2095" s="63"/>
      <c r="J2095"/>
      <c r="K2095"/>
    </row>
    <row r="2096" spans="1:11" ht="12.75">
      <c r="A2096"/>
      <c r="B2096"/>
      <c r="C2096"/>
      <c r="D2096" s="36"/>
      <c r="E2096" s="36"/>
      <c r="F2096" s="36"/>
      <c r="H2096" s="415"/>
      <c r="I2096" s="63"/>
      <c r="J2096"/>
      <c r="K2096"/>
    </row>
    <row r="2097" spans="1:11" ht="12.75">
      <c r="A2097"/>
      <c r="B2097"/>
      <c r="C2097"/>
      <c r="D2097" s="36"/>
      <c r="E2097" s="36"/>
      <c r="F2097" s="36"/>
      <c r="H2097" s="415"/>
      <c r="I2097" s="63"/>
      <c r="J2097"/>
      <c r="K2097"/>
    </row>
    <row r="2098" spans="1:11" ht="12.75">
      <c r="A2098"/>
      <c r="B2098"/>
      <c r="C2098"/>
      <c r="D2098" s="36"/>
      <c r="E2098" s="36"/>
      <c r="F2098" s="36"/>
      <c r="H2098" s="415"/>
      <c r="I2098" s="63"/>
      <c r="J2098"/>
      <c r="K2098"/>
    </row>
    <row r="2099" spans="1:11" ht="12.75">
      <c r="A2099"/>
      <c r="B2099"/>
      <c r="C2099"/>
      <c r="D2099" s="36"/>
      <c r="E2099" s="36"/>
      <c r="F2099" s="36"/>
      <c r="H2099" s="415"/>
      <c r="I2099" s="63"/>
      <c r="J2099"/>
      <c r="K2099"/>
    </row>
    <row r="2100" spans="1:11" ht="12.75">
      <c r="A2100"/>
      <c r="B2100"/>
      <c r="C2100"/>
      <c r="D2100" s="36"/>
      <c r="E2100" s="36"/>
      <c r="F2100" s="36"/>
      <c r="H2100" s="415"/>
      <c r="I2100" s="63"/>
      <c r="J2100"/>
      <c r="K2100"/>
    </row>
    <row r="2101" spans="1:11" ht="12.75">
      <c r="A2101"/>
      <c r="B2101"/>
      <c r="C2101"/>
      <c r="D2101" s="36"/>
      <c r="E2101" s="36"/>
      <c r="F2101" s="36"/>
      <c r="H2101" s="415"/>
      <c r="I2101" s="63"/>
      <c r="J2101"/>
      <c r="K2101"/>
    </row>
    <row r="2102" spans="1:11" ht="12.75">
      <c r="A2102"/>
      <c r="B2102"/>
      <c r="C2102"/>
      <c r="D2102" s="36"/>
      <c r="E2102" s="36"/>
      <c r="F2102" s="36"/>
      <c r="H2102" s="415"/>
      <c r="I2102" s="63"/>
      <c r="J2102"/>
      <c r="K2102"/>
    </row>
    <row r="2103" spans="1:11" ht="12.75">
      <c r="A2103"/>
      <c r="B2103"/>
      <c r="C2103"/>
      <c r="D2103" s="36"/>
      <c r="E2103" s="36"/>
      <c r="F2103" s="36"/>
      <c r="H2103" s="415"/>
      <c r="I2103" s="63"/>
      <c r="J2103"/>
      <c r="K2103"/>
    </row>
    <row r="2104" spans="1:11" ht="12.75">
      <c r="A2104"/>
      <c r="B2104"/>
      <c r="C2104"/>
      <c r="D2104" s="36"/>
      <c r="E2104" s="36"/>
      <c r="F2104" s="36"/>
      <c r="H2104" s="415"/>
      <c r="I2104" s="63"/>
      <c r="J2104"/>
      <c r="K2104"/>
    </row>
    <row r="2105" spans="1:11" ht="12.75">
      <c r="A2105"/>
      <c r="B2105"/>
      <c r="C2105"/>
      <c r="D2105" s="36"/>
      <c r="E2105" s="36"/>
      <c r="F2105" s="36"/>
      <c r="H2105" s="415"/>
      <c r="I2105" s="63"/>
      <c r="J2105"/>
      <c r="K2105"/>
    </row>
    <row r="2106" spans="1:11" ht="12.75">
      <c r="A2106"/>
      <c r="B2106"/>
      <c r="C2106"/>
      <c r="D2106" s="36"/>
      <c r="E2106" s="36"/>
      <c r="F2106" s="36"/>
      <c r="H2106" s="415"/>
      <c r="I2106" s="63"/>
      <c r="J2106"/>
      <c r="K2106"/>
    </row>
    <row r="2107" spans="1:11" ht="12.75">
      <c r="A2107"/>
      <c r="B2107"/>
      <c r="C2107"/>
      <c r="D2107" s="36"/>
      <c r="E2107" s="36"/>
      <c r="F2107" s="36"/>
      <c r="H2107" s="415"/>
      <c r="I2107" s="63"/>
      <c r="J2107"/>
      <c r="K2107"/>
    </row>
    <row r="2108" spans="1:11" ht="12.75">
      <c r="A2108"/>
      <c r="B2108"/>
      <c r="C2108"/>
      <c r="D2108" s="36"/>
      <c r="E2108" s="36"/>
      <c r="F2108" s="36"/>
      <c r="H2108" s="415"/>
      <c r="I2108" s="63"/>
      <c r="J2108"/>
      <c r="K2108"/>
    </row>
    <row r="2109" spans="1:11" ht="12.75">
      <c r="A2109"/>
      <c r="B2109"/>
      <c r="C2109"/>
      <c r="D2109" s="36"/>
      <c r="E2109" s="36"/>
      <c r="F2109" s="36"/>
      <c r="H2109" s="415"/>
      <c r="I2109" s="63"/>
      <c r="J2109"/>
      <c r="K2109"/>
    </row>
    <row r="2110" spans="1:11" ht="12.75">
      <c r="A2110"/>
      <c r="B2110"/>
      <c r="C2110"/>
      <c r="D2110" s="36"/>
      <c r="E2110" s="36"/>
      <c r="F2110" s="36"/>
      <c r="H2110" s="415"/>
      <c r="I2110" s="63"/>
      <c r="J2110"/>
      <c r="K2110"/>
    </row>
    <row r="2111" spans="1:11" ht="12.75">
      <c r="A2111"/>
      <c r="B2111"/>
      <c r="C2111"/>
      <c r="D2111" s="36"/>
      <c r="E2111" s="36"/>
      <c r="F2111" s="36"/>
      <c r="H2111" s="415"/>
      <c r="I2111" s="63"/>
      <c r="J2111"/>
      <c r="K2111"/>
    </row>
    <row r="2112" spans="1:11" ht="12.75">
      <c r="A2112"/>
      <c r="B2112"/>
      <c r="C2112"/>
      <c r="D2112" s="36"/>
      <c r="E2112" s="36"/>
      <c r="F2112" s="36"/>
      <c r="H2112" s="415"/>
      <c r="I2112" s="63"/>
      <c r="J2112"/>
      <c r="K2112"/>
    </row>
    <row r="2113" spans="1:11" ht="12.75">
      <c r="A2113"/>
      <c r="B2113"/>
      <c r="C2113"/>
      <c r="D2113" s="36"/>
      <c r="E2113" s="36"/>
      <c r="F2113" s="36"/>
      <c r="H2113" s="415"/>
      <c r="I2113" s="63"/>
      <c r="J2113"/>
      <c r="K2113"/>
    </row>
    <row r="2114" spans="1:11" ht="12.75">
      <c r="A2114"/>
      <c r="B2114"/>
      <c r="C2114"/>
      <c r="D2114" s="36"/>
      <c r="E2114" s="36"/>
      <c r="F2114" s="36"/>
      <c r="H2114" s="415"/>
      <c r="I2114" s="63"/>
      <c r="J2114"/>
      <c r="K2114"/>
    </row>
    <row r="2115" spans="1:11" ht="12.75">
      <c r="A2115"/>
      <c r="B2115"/>
      <c r="C2115"/>
      <c r="D2115" s="36"/>
      <c r="E2115" s="36"/>
      <c r="F2115" s="36"/>
      <c r="H2115" s="415"/>
      <c r="I2115" s="63"/>
      <c r="J2115"/>
      <c r="K2115"/>
    </row>
    <row r="2116" spans="1:11" ht="12.75">
      <c r="A2116"/>
      <c r="B2116"/>
      <c r="C2116"/>
      <c r="D2116" s="36"/>
      <c r="E2116" s="36"/>
      <c r="F2116" s="36"/>
      <c r="H2116" s="415"/>
      <c r="I2116" s="63"/>
      <c r="J2116"/>
      <c r="K2116"/>
    </row>
    <row r="2117" spans="1:11" ht="12.75">
      <c r="A2117"/>
      <c r="B2117"/>
      <c r="C2117"/>
      <c r="D2117" s="36"/>
      <c r="E2117" s="36"/>
      <c r="F2117" s="36"/>
      <c r="H2117" s="415"/>
      <c r="I2117" s="63"/>
      <c r="J2117"/>
      <c r="K2117"/>
    </row>
    <row r="2118" spans="1:11" ht="12.75">
      <c r="A2118"/>
      <c r="B2118"/>
      <c r="C2118"/>
      <c r="D2118" s="36"/>
      <c r="E2118" s="36"/>
      <c r="F2118" s="36"/>
      <c r="H2118" s="415"/>
      <c r="I2118" s="63"/>
      <c r="J2118"/>
      <c r="K2118"/>
    </row>
    <row r="2119" spans="1:11" ht="12.75">
      <c r="A2119"/>
      <c r="B2119"/>
      <c r="C2119"/>
      <c r="D2119" s="36"/>
      <c r="E2119" s="36"/>
      <c r="F2119" s="36"/>
      <c r="H2119" s="415"/>
      <c r="I2119" s="63"/>
      <c r="J2119"/>
      <c r="K2119"/>
    </row>
    <row r="2120" spans="1:11" ht="12.75">
      <c r="A2120"/>
      <c r="B2120"/>
      <c r="C2120"/>
      <c r="D2120" s="36"/>
      <c r="E2120" s="36"/>
      <c r="F2120" s="36"/>
      <c r="H2120" s="415"/>
      <c r="I2120" s="63"/>
      <c r="J2120"/>
      <c r="K2120"/>
    </row>
    <row r="2121" spans="1:11" ht="12.75">
      <c r="A2121"/>
      <c r="B2121"/>
      <c r="C2121"/>
      <c r="D2121" s="36"/>
      <c r="E2121" s="36"/>
      <c r="F2121" s="36"/>
      <c r="H2121" s="415"/>
      <c r="I2121" s="63"/>
      <c r="J2121"/>
      <c r="K2121"/>
    </row>
    <row r="2122" spans="1:11" ht="12.75">
      <c r="A2122"/>
      <c r="B2122"/>
      <c r="C2122"/>
      <c r="D2122" s="36"/>
      <c r="E2122" s="36"/>
      <c r="F2122" s="36"/>
      <c r="H2122" s="415"/>
      <c r="I2122" s="63"/>
      <c r="J2122"/>
      <c r="K2122"/>
    </row>
    <row r="2123" spans="1:11" ht="12.75">
      <c r="A2123"/>
      <c r="B2123"/>
      <c r="C2123"/>
      <c r="D2123" s="36"/>
      <c r="E2123" s="36"/>
      <c r="F2123" s="36"/>
      <c r="H2123" s="415"/>
      <c r="I2123" s="63"/>
      <c r="J2123"/>
      <c r="K2123"/>
    </row>
    <row r="2124" spans="1:11" ht="12.75">
      <c r="A2124"/>
      <c r="B2124"/>
      <c r="C2124"/>
      <c r="D2124" s="36"/>
      <c r="E2124" s="36"/>
      <c r="F2124" s="36"/>
      <c r="H2124" s="415"/>
      <c r="I2124" s="63"/>
      <c r="J2124"/>
      <c r="K2124"/>
    </row>
    <row r="2125" spans="1:11" ht="12.75">
      <c r="A2125"/>
      <c r="B2125"/>
      <c r="C2125"/>
      <c r="D2125" s="36"/>
      <c r="E2125" s="36"/>
      <c r="F2125" s="36"/>
      <c r="H2125" s="415"/>
      <c r="I2125" s="63"/>
      <c r="J2125"/>
      <c r="K2125"/>
    </row>
    <row r="2126" spans="1:11" ht="12.75">
      <c r="A2126"/>
      <c r="B2126"/>
      <c r="C2126"/>
      <c r="D2126" s="36"/>
      <c r="E2126" s="36"/>
      <c r="F2126" s="36"/>
      <c r="H2126" s="415"/>
      <c r="I2126" s="63"/>
      <c r="J2126"/>
      <c r="K2126"/>
    </row>
    <row r="2127" spans="1:11" ht="12.75">
      <c r="A2127"/>
      <c r="B2127"/>
      <c r="C2127"/>
      <c r="D2127" s="36"/>
      <c r="E2127" s="36"/>
      <c r="F2127" s="36"/>
      <c r="H2127" s="415"/>
      <c r="I2127" s="63"/>
      <c r="J2127"/>
      <c r="K2127"/>
    </row>
    <row r="2128" spans="1:11" ht="12.75">
      <c r="A2128"/>
      <c r="B2128"/>
      <c r="C2128"/>
      <c r="D2128" s="36"/>
      <c r="E2128" s="36"/>
      <c r="F2128" s="36"/>
      <c r="H2128" s="415"/>
      <c r="I2128" s="63"/>
      <c r="J2128"/>
      <c r="K2128"/>
    </row>
    <row r="2129" spans="1:11" ht="12.75">
      <c r="A2129"/>
      <c r="B2129"/>
      <c r="C2129"/>
      <c r="D2129" s="36"/>
      <c r="E2129" s="36"/>
      <c r="F2129" s="36"/>
      <c r="H2129" s="415"/>
      <c r="I2129" s="63"/>
      <c r="J2129"/>
      <c r="K2129"/>
    </row>
    <row r="2130" spans="1:11" ht="12.75">
      <c r="A2130"/>
      <c r="B2130"/>
      <c r="C2130"/>
      <c r="D2130" s="36"/>
      <c r="E2130" s="36"/>
      <c r="F2130" s="36"/>
      <c r="H2130" s="415"/>
      <c r="I2130" s="63"/>
      <c r="J2130"/>
      <c r="K2130"/>
    </row>
    <row r="2131" spans="1:11" ht="12.75">
      <c r="A2131"/>
      <c r="B2131"/>
      <c r="C2131"/>
      <c r="D2131" s="36"/>
      <c r="E2131" s="36"/>
      <c r="F2131" s="36"/>
      <c r="H2131" s="415"/>
      <c r="I2131" s="63"/>
      <c r="J2131"/>
      <c r="K2131"/>
    </row>
    <row r="2132" spans="1:11" ht="12.75">
      <c r="A2132"/>
      <c r="B2132"/>
      <c r="C2132"/>
      <c r="D2132" s="36"/>
      <c r="E2132" s="36"/>
      <c r="F2132" s="36"/>
      <c r="H2132" s="415"/>
      <c r="I2132" s="63"/>
      <c r="J2132"/>
      <c r="K2132"/>
    </row>
    <row r="2133" spans="1:11" ht="12.75">
      <c r="A2133"/>
      <c r="B2133"/>
      <c r="C2133"/>
      <c r="D2133" s="36"/>
      <c r="E2133" s="36"/>
      <c r="F2133" s="36"/>
      <c r="H2133" s="415"/>
      <c r="I2133" s="63"/>
      <c r="J2133"/>
      <c r="K2133"/>
    </row>
    <row r="2134" spans="1:11" ht="12.75">
      <c r="A2134"/>
      <c r="B2134"/>
      <c r="C2134"/>
      <c r="D2134" s="36"/>
      <c r="E2134" s="36"/>
      <c r="F2134" s="36"/>
      <c r="H2134" s="415"/>
      <c r="I2134" s="63"/>
      <c r="J2134"/>
      <c r="K2134"/>
    </row>
    <row r="2135" spans="1:11" ht="12.75">
      <c r="A2135"/>
      <c r="B2135"/>
      <c r="C2135"/>
      <c r="D2135" s="36"/>
      <c r="E2135" s="36"/>
      <c r="F2135" s="36"/>
      <c r="H2135" s="415"/>
      <c r="I2135" s="63"/>
      <c r="J2135"/>
      <c r="K2135"/>
    </row>
    <row r="2136" spans="1:11" ht="12.75">
      <c r="A2136"/>
      <c r="B2136"/>
      <c r="C2136"/>
      <c r="D2136" s="36"/>
      <c r="E2136" s="36"/>
      <c r="F2136" s="36"/>
      <c r="H2136" s="415"/>
      <c r="I2136" s="63"/>
      <c r="J2136"/>
      <c r="K2136"/>
    </row>
    <row r="2137" spans="1:11" ht="12.75">
      <c r="A2137"/>
      <c r="B2137"/>
      <c r="C2137"/>
      <c r="D2137" s="36"/>
      <c r="E2137" s="36"/>
      <c r="F2137" s="36"/>
      <c r="H2137" s="415"/>
      <c r="I2137" s="63"/>
      <c r="J2137"/>
      <c r="K2137"/>
    </row>
    <row r="2138" spans="1:11" ht="12.75">
      <c r="A2138"/>
      <c r="B2138"/>
      <c r="C2138"/>
      <c r="D2138" s="36"/>
      <c r="E2138" s="36"/>
      <c r="F2138" s="36"/>
      <c r="H2138" s="415"/>
      <c r="I2138" s="63"/>
      <c r="J2138"/>
      <c r="K2138"/>
    </row>
    <row r="2139" spans="1:11" ht="12.75">
      <c r="A2139"/>
      <c r="B2139"/>
      <c r="C2139"/>
      <c r="D2139" s="36"/>
      <c r="E2139" s="36"/>
      <c r="F2139" s="36"/>
      <c r="H2139" s="415"/>
      <c r="I2139" s="63"/>
      <c r="J2139"/>
      <c r="K2139"/>
    </row>
    <row r="2140" spans="1:11" ht="12.75">
      <c r="A2140"/>
      <c r="B2140"/>
      <c r="C2140"/>
      <c r="D2140" s="36"/>
      <c r="E2140" s="36"/>
      <c r="F2140" s="36"/>
      <c r="H2140" s="415"/>
      <c r="I2140" s="63"/>
      <c r="J2140"/>
      <c r="K2140"/>
    </row>
    <row r="2141" spans="1:11" ht="12.75">
      <c r="A2141"/>
      <c r="B2141"/>
      <c r="C2141"/>
      <c r="D2141" s="36"/>
      <c r="E2141" s="36"/>
      <c r="F2141" s="36"/>
      <c r="H2141" s="415"/>
      <c r="I2141" s="63"/>
      <c r="J2141"/>
      <c r="K2141"/>
    </row>
    <row r="2142" spans="1:11" ht="12.75">
      <c r="A2142"/>
      <c r="B2142"/>
      <c r="C2142"/>
      <c r="D2142" s="36"/>
      <c r="E2142" s="36"/>
      <c r="F2142" s="36"/>
      <c r="H2142" s="415"/>
      <c r="I2142" s="63"/>
      <c r="J2142"/>
      <c r="K2142"/>
    </row>
    <row r="2143" spans="1:11" ht="12.75">
      <c r="A2143"/>
      <c r="B2143"/>
      <c r="C2143"/>
      <c r="D2143" s="36"/>
      <c r="E2143" s="36"/>
      <c r="F2143" s="36"/>
      <c r="H2143" s="415"/>
      <c r="I2143" s="63"/>
      <c r="J2143"/>
      <c r="K2143"/>
    </row>
    <row r="2144" spans="1:11" ht="12.75">
      <c r="A2144"/>
      <c r="B2144"/>
      <c r="C2144"/>
      <c r="D2144" s="36"/>
      <c r="E2144" s="36"/>
      <c r="F2144" s="36"/>
      <c r="H2144" s="415"/>
      <c r="I2144" s="63"/>
      <c r="J2144"/>
      <c r="K2144"/>
    </row>
    <row r="2145" spans="1:11" ht="12.75">
      <c r="A2145"/>
      <c r="B2145"/>
      <c r="C2145"/>
      <c r="D2145" s="36"/>
      <c r="E2145" s="36"/>
      <c r="F2145" s="36"/>
      <c r="H2145" s="415"/>
      <c r="I2145" s="63"/>
      <c r="J2145"/>
      <c r="K2145"/>
    </row>
    <row r="2146" spans="1:11" ht="12.75">
      <c r="A2146"/>
      <c r="B2146"/>
      <c r="C2146"/>
      <c r="D2146" s="36"/>
      <c r="E2146" s="36"/>
      <c r="F2146" s="36"/>
      <c r="H2146" s="415"/>
      <c r="I2146" s="63"/>
      <c r="J2146"/>
      <c r="K2146"/>
    </row>
    <row r="2147" spans="1:11" ht="12.75">
      <c r="A2147"/>
      <c r="B2147"/>
      <c r="C2147"/>
      <c r="D2147" s="36"/>
      <c r="E2147" s="36"/>
      <c r="F2147" s="36"/>
      <c r="H2147" s="415"/>
      <c r="I2147" s="63"/>
      <c r="J2147"/>
      <c r="K2147"/>
    </row>
    <row r="2148" spans="1:11" ht="12.75">
      <c r="A2148"/>
      <c r="B2148"/>
      <c r="C2148"/>
      <c r="D2148" s="36"/>
      <c r="E2148" s="36"/>
      <c r="F2148" s="36"/>
      <c r="H2148" s="415"/>
      <c r="I2148" s="63"/>
      <c r="J2148"/>
      <c r="K2148"/>
    </row>
    <row r="2149" spans="1:11" ht="12.75">
      <c r="A2149"/>
      <c r="B2149"/>
      <c r="C2149"/>
      <c r="D2149" s="36"/>
      <c r="E2149" s="36"/>
      <c r="F2149" s="36"/>
      <c r="H2149" s="415"/>
      <c r="I2149" s="63"/>
      <c r="J2149"/>
      <c r="K2149"/>
    </row>
    <row r="2150" spans="1:11" ht="12.75">
      <c r="A2150"/>
      <c r="B2150"/>
      <c r="C2150"/>
      <c r="D2150" s="36"/>
      <c r="E2150" s="36"/>
      <c r="F2150" s="36"/>
      <c r="H2150" s="415"/>
      <c r="I2150" s="63"/>
      <c r="J2150"/>
      <c r="K2150"/>
    </row>
    <row r="2151" spans="1:11" ht="12.75">
      <c r="A2151"/>
      <c r="B2151"/>
      <c r="C2151"/>
      <c r="D2151" s="36"/>
      <c r="E2151" s="36"/>
      <c r="F2151" s="36"/>
      <c r="H2151" s="415"/>
      <c r="I2151" s="63"/>
      <c r="J2151"/>
      <c r="K2151"/>
    </row>
    <row r="2152" spans="1:11" ht="12.75">
      <c r="A2152"/>
      <c r="B2152"/>
      <c r="C2152"/>
      <c r="D2152" s="36"/>
      <c r="E2152" s="36"/>
      <c r="F2152" s="36"/>
      <c r="H2152" s="415"/>
      <c r="I2152" s="63"/>
      <c r="J2152"/>
      <c r="K2152"/>
    </row>
    <row r="2153" spans="1:11" ht="12.75">
      <c r="A2153"/>
      <c r="B2153"/>
      <c r="C2153"/>
      <c r="D2153" s="36"/>
      <c r="E2153" s="36"/>
      <c r="F2153" s="36"/>
      <c r="H2153" s="415"/>
      <c r="I2153" s="63"/>
      <c r="J2153"/>
      <c r="K2153"/>
    </row>
    <row r="2154" spans="1:11" ht="12.75">
      <c r="A2154"/>
      <c r="B2154"/>
      <c r="C2154"/>
      <c r="D2154" s="36"/>
      <c r="E2154" s="36"/>
      <c r="F2154" s="36"/>
      <c r="H2154" s="415"/>
      <c r="I2154" s="63"/>
      <c r="J2154"/>
      <c r="K2154"/>
    </row>
    <row r="2155" spans="1:11" ht="12.75">
      <c r="A2155"/>
      <c r="B2155"/>
      <c r="C2155"/>
      <c r="D2155" s="36"/>
      <c r="E2155" s="36"/>
      <c r="F2155" s="36"/>
      <c r="H2155" s="415"/>
      <c r="I2155" s="63"/>
      <c r="J2155"/>
      <c r="K2155"/>
    </row>
    <row r="2156" spans="1:11" ht="12.75">
      <c r="A2156"/>
      <c r="B2156"/>
      <c r="C2156"/>
      <c r="D2156" s="36"/>
      <c r="E2156" s="36"/>
      <c r="F2156" s="36"/>
      <c r="H2156" s="415"/>
      <c r="I2156" s="63"/>
      <c r="J2156"/>
      <c r="K2156"/>
    </row>
    <row r="2157" spans="1:11" ht="12.75">
      <c r="A2157"/>
      <c r="B2157"/>
      <c r="C2157"/>
      <c r="D2157" s="36"/>
      <c r="E2157" s="36"/>
      <c r="F2157" s="36"/>
      <c r="H2157" s="415"/>
      <c r="I2157" s="63"/>
      <c r="J2157"/>
      <c r="K2157"/>
    </row>
    <row r="2158" spans="1:11" ht="12.75">
      <c r="A2158"/>
      <c r="B2158"/>
      <c r="C2158"/>
      <c r="D2158" s="36"/>
      <c r="E2158" s="36"/>
      <c r="F2158" s="36"/>
      <c r="H2158" s="415"/>
      <c r="I2158" s="63"/>
      <c r="J2158"/>
      <c r="K2158"/>
    </row>
    <row r="2159" spans="1:11" ht="12.75">
      <c r="A2159"/>
      <c r="B2159"/>
      <c r="C2159"/>
      <c r="D2159" s="36"/>
      <c r="E2159" s="36"/>
      <c r="F2159" s="36"/>
      <c r="H2159" s="415"/>
      <c r="I2159" s="63"/>
      <c r="J2159"/>
      <c r="K2159"/>
    </row>
    <row r="2160" spans="1:11" ht="12.75">
      <c r="A2160"/>
      <c r="B2160"/>
      <c r="C2160"/>
      <c r="D2160" s="36"/>
      <c r="E2160" s="36"/>
      <c r="F2160" s="36"/>
      <c r="H2160" s="415"/>
      <c r="I2160" s="63"/>
      <c r="J2160"/>
      <c r="K2160"/>
    </row>
    <row r="2161" spans="1:11" ht="12.75">
      <c r="A2161"/>
      <c r="B2161"/>
      <c r="C2161"/>
      <c r="D2161" s="36"/>
      <c r="E2161" s="36"/>
      <c r="F2161" s="36"/>
      <c r="H2161" s="415"/>
      <c r="I2161" s="63"/>
      <c r="J2161"/>
      <c r="K2161"/>
    </row>
    <row r="2162" spans="1:11" ht="12.75">
      <c r="A2162"/>
      <c r="B2162"/>
      <c r="C2162"/>
      <c r="D2162" s="36"/>
      <c r="E2162" s="36"/>
      <c r="F2162" s="36"/>
      <c r="H2162" s="415"/>
      <c r="I2162" s="63"/>
      <c r="J2162"/>
      <c r="K2162"/>
    </row>
    <row r="2163" spans="1:11" ht="12.75">
      <c r="A2163"/>
      <c r="B2163"/>
      <c r="C2163"/>
      <c r="D2163" s="36"/>
      <c r="E2163" s="36"/>
      <c r="F2163" s="36"/>
      <c r="H2163" s="415"/>
      <c r="I2163" s="63"/>
      <c r="J2163"/>
      <c r="K2163"/>
    </row>
    <row r="2164" spans="1:11" ht="12.75">
      <c r="A2164"/>
      <c r="B2164"/>
      <c r="C2164"/>
      <c r="D2164" s="36"/>
      <c r="E2164" s="36"/>
      <c r="F2164" s="36"/>
      <c r="H2164" s="415"/>
      <c r="I2164" s="63"/>
      <c r="J2164"/>
      <c r="K2164"/>
    </row>
    <row r="2165" spans="1:11" ht="12.75">
      <c r="A2165"/>
      <c r="B2165"/>
      <c r="C2165"/>
      <c r="D2165" s="36"/>
      <c r="E2165" s="36"/>
      <c r="F2165" s="36"/>
      <c r="H2165" s="415"/>
      <c r="I2165" s="63"/>
      <c r="J2165"/>
      <c r="K2165"/>
    </row>
    <row r="2166" spans="1:11" ht="12.75">
      <c r="A2166"/>
      <c r="B2166"/>
      <c r="C2166"/>
      <c r="D2166" s="36"/>
      <c r="E2166" s="36"/>
      <c r="F2166" s="36"/>
      <c r="H2166" s="415"/>
      <c r="I2166" s="63"/>
      <c r="J2166"/>
      <c r="K2166"/>
    </row>
    <row r="2167" spans="1:11" ht="12.75">
      <c r="A2167"/>
      <c r="B2167"/>
      <c r="C2167"/>
      <c r="D2167" s="36"/>
      <c r="E2167" s="36"/>
      <c r="F2167" s="36"/>
      <c r="H2167" s="415"/>
      <c r="I2167" s="63"/>
      <c r="J2167"/>
      <c r="K2167"/>
    </row>
    <row r="2168" spans="1:11" ht="12.75">
      <c r="A2168"/>
      <c r="B2168"/>
      <c r="C2168"/>
      <c r="D2168" s="36"/>
      <c r="E2168" s="36"/>
      <c r="F2168" s="36"/>
      <c r="H2168" s="415"/>
      <c r="I2168" s="63"/>
      <c r="J2168"/>
      <c r="K2168"/>
    </row>
    <row r="2169" spans="1:11" ht="12.75">
      <c r="A2169"/>
      <c r="B2169"/>
      <c r="C2169"/>
      <c r="D2169" s="36"/>
      <c r="E2169" s="36"/>
      <c r="F2169" s="36"/>
      <c r="H2169" s="415"/>
      <c r="I2169" s="63"/>
      <c r="J2169"/>
      <c r="K2169"/>
    </row>
    <row r="2170" spans="1:11" ht="12.75">
      <c r="A2170"/>
      <c r="B2170"/>
      <c r="C2170"/>
      <c r="D2170" s="36"/>
      <c r="E2170" s="36"/>
      <c r="F2170" s="36"/>
      <c r="H2170" s="415"/>
      <c r="I2170" s="63"/>
      <c r="J2170"/>
      <c r="K2170"/>
    </row>
    <row r="2171" spans="1:11" ht="12.75">
      <c r="A2171"/>
      <c r="B2171"/>
      <c r="C2171"/>
      <c r="D2171" s="36"/>
      <c r="E2171" s="36"/>
      <c r="F2171" s="36"/>
      <c r="H2171" s="415"/>
      <c r="I2171" s="63"/>
      <c r="J2171"/>
      <c r="K2171"/>
    </row>
    <row r="2172" spans="1:11" ht="12.75">
      <c r="A2172"/>
      <c r="B2172"/>
      <c r="C2172"/>
      <c r="D2172" s="36"/>
      <c r="E2172" s="36"/>
      <c r="F2172" s="36"/>
      <c r="H2172" s="415"/>
      <c r="I2172" s="63"/>
      <c r="J2172"/>
      <c r="K2172"/>
    </row>
    <row r="2173" spans="1:11" ht="12.75">
      <c r="A2173"/>
      <c r="B2173"/>
      <c r="C2173"/>
      <c r="D2173" s="36"/>
      <c r="E2173" s="36"/>
      <c r="F2173" s="36"/>
      <c r="H2173" s="415"/>
      <c r="I2173" s="63"/>
      <c r="J2173"/>
      <c r="K2173"/>
    </row>
    <row r="2174" spans="1:11" ht="12.75">
      <c r="A2174"/>
      <c r="B2174"/>
      <c r="C2174"/>
      <c r="D2174" s="36"/>
      <c r="E2174" s="36"/>
      <c r="F2174" s="36"/>
      <c r="H2174" s="415"/>
      <c r="I2174" s="63"/>
      <c r="J2174"/>
      <c r="K2174"/>
    </row>
    <row r="2175" spans="1:11" ht="12.75">
      <c r="A2175"/>
      <c r="B2175"/>
      <c r="C2175"/>
      <c r="D2175" s="36"/>
      <c r="E2175" s="36"/>
      <c r="F2175" s="36"/>
      <c r="H2175" s="415"/>
      <c r="I2175" s="63"/>
      <c r="J2175"/>
      <c r="K2175"/>
    </row>
    <row r="2176" spans="1:11" ht="12.75">
      <c r="A2176"/>
      <c r="B2176"/>
      <c r="C2176"/>
      <c r="D2176" s="36"/>
      <c r="E2176" s="36"/>
      <c r="F2176" s="36"/>
      <c r="H2176" s="415"/>
      <c r="I2176" s="63"/>
      <c r="J2176"/>
      <c r="K2176"/>
    </row>
    <row r="2177" spans="1:11" ht="12.75">
      <c r="A2177"/>
      <c r="B2177"/>
      <c r="C2177"/>
      <c r="D2177" s="36"/>
      <c r="E2177" s="36"/>
      <c r="F2177" s="36"/>
      <c r="H2177" s="415"/>
      <c r="I2177" s="63"/>
      <c r="J2177"/>
      <c r="K2177"/>
    </row>
    <row r="2178" spans="1:11" ht="12.75">
      <c r="A2178"/>
      <c r="B2178"/>
      <c r="C2178"/>
      <c r="D2178" s="36"/>
      <c r="E2178" s="36"/>
      <c r="F2178" s="36"/>
      <c r="H2178" s="415"/>
      <c r="I2178" s="63"/>
      <c r="J2178"/>
      <c r="K2178"/>
    </row>
    <row r="2179" spans="1:11" ht="12.75">
      <c r="A2179"/>
      <c r="B2179"/>
      <c r="C2179"/>
      <c r="D2179" s="36"/>
      <c r="E2179" s="36"/>
      <c r="F2179" s="36"/>
      <c r="H2179" s="415"/>
      <c r="I2179" s="63"/>
      <c r="J2179"/>
      <c r="K2179"/>
    </row>
    <row r="2180" spans="1:11" ht="12.75">
      <c r="A2180"/>
      <c r="B2180"/>
      <c r="C2180"/>
      <c r="D2180" s="36"/>
      <c r="E2180" s="36"/>
      <c r="F2180" s="36"/>
      <c r="H2180" s="415"/>
      <c r="I2180" s="63"/>
      <c r="J2180"/>
      <c r="K2180"/>
    </row>
    <row r="2181" spans="1:11" ht="12.75">
      <c r="A2181"/>
      <c r="B2181"/>
      <c r="C2181"/>
      <c r="D2181" s="36"/>
      <c r="E2181" s="36"/>
      <c r="F2181" s="36"/>
      <c r="H2181" s="415"/>
      <c r="I2181" s="63"/>
      <c r="J2181"/>
      <c r="K2181"/>
    </row>
    <row r="2182" spans="1:11" ht="12.75">
      <c r="A2182"/>
      <c r="B2182"/>
      <c r="C2182"/>
      <c r="D2182" s="36"/>
      <c r="E2182" s="36"/>
      <c r="F2182" s="36"/>
      <c r="H2182" s="415"/>
      <c r="I2182" s="63"/>
      <c r="J2182"/>
      <c r="K2182"/>
    </row>
    <row r="2183" spans="1:11" ht="12.75">
      <c r="A2183"/>
      <c r="B2183"/>
      <c r="C2183"/>
      <c r="D2183" s="36"/>
      <c r="E2183" s="36"/>
      <c r="F2183" s="36"/>
      <c r="H2183" s="415"/>
      <c r="I2183" s="63"/>
      <c r="J2183"/>
      <c r="K2183"/>
    </row>
    <row r="2184" spans="1:11" ht="12.75">
      <c r="A2184"/>
      <c r="B2184"/>
      <c r="C2184"/>
      <c r="D2184" s="36"/>
      <c r="E2184" s="36"/>
      <c r="F2184" s="36"/>
      <c r="H2184" s="415"/>
      <c r="I2184" s="63"/>
      <c r="J2184"/>
      <c r="K2184"/>
    </row>
    <row r="2185" spans="1:11" ht="12.75">
      <c r="A2185"/>
      <c r="B2185"/>
      <c r="C2185"/>
      <c r="D2185" s="36"/>
      <c r="E2185" s="36"/>
      <c r="F2185" s="36"/>
      <c r="H2185" s="415"/>
      <c r="I2185" s="63"/>
      <c r="J2185"/>
      <c r="K2185"/>
    </row>
    <row r="2186" spans="1:11" ht="12.75">
      <c r="A2186"/>
      <c r="B2186"/>
      <c r="C2186"/>
      <c r="D2186" s="36"/>
      <c r="E2186" s="36"/>
      <c r="F2186" s="36"/>
      <c r="H2186" s="415"/>
      <c r="I2186" s="63"/>
      <c r="J2186"/>
      <c r="K2186"/>
    </row>
    <row r="2187" spans="1:11" ht="12.75">
      <c r="A2187"/>
      <c r="B2187"/>
      <c r="C2187"/>
      <c r="D2187" s="36"/>
      <c r="E2187" s="36"/>
      <c r="F2187" s="36"/>
      <c r="H2187" s="415"/>
      <c r="I2187" s="63"/>
      <c r="J2187"/>
      <c r="K2187"/>
    </row>
    <row r="2188" spans="1:11" ht="12.75">
      <c r="A2188"/>
      <c r="B2188"/>
      <c r="C2188"/>
      <c r="D2188" s="36"/>
      <c r="E2188" s="36"/>
      <c r="F2188" s="36"/>
      <c r="H2188" s="415"/>
      <c r="I2188" s="63"/>
      <c r="J2188"/>
      <c r="K2188"/>
    </row>
    <row r="2189" spans="1:11" ht="12.75">
      <c r="A2189"/>
      <c r="B2189"/>
      <c r="C2189"/>
      <c r="D2189" s="36"/>
      <c r="E2189" s="36"/>
      <c r="F2189" s="36"/>
      <c r="H2189" s="415"/>
      <c r="I2189" s="63"/>
      <c r="J2189"/>
      <c r="K2189"/>
    </row>
    <row r="2190" spans="1:11" ht="12.75">
      <c r="A2190"/>
      <c r="B2190"/>
      <c r="C2190"/>
      <c r="D2190" s="36"/>
      <c r="E2190" s="36"/>
      <c r="F2190" s="36"/>
      <c r="H2190" s="415"/>
      <c r="I2190" s="63"/>
      <c r="J2190"/>
      <c r="K2190"/>
    </row>
    <row r="2191" spans="1:11" ht="12.75">
      <c r="A2191"/>
      <c r="B2191"/>
      <c r="C2191"/>
      <c r="D2191" s="36"/>
      <c r="E2191" s="36"/>
      <c r="F2191" s="36"/>
      <c r="H2191" s="415"/>
      <c r="I2191" s="63"/>
      <c r="J2191"/>
      <c r="K2191"/>
    </row>
    <row r="2192" spans="1:11" ht="12.75">
      <c r="A2192"/>
      <c r="B2192"/>
      <c r="C2192"/>
      <c r="D2192" s="36"/>
      <c r="E2192" s="36"/>
      <c r="F2192" s="36"/>
      <c r="H2192" s="415"/>
      <c r="I2192" s="63"/>
      <c r="J2192"/>
      <c r="K2192"/>
    </row>
    <row r="2193" spans="1:11" ht="12.75">
      <c r="A2193"/>
      <c r="B2193"/>
      <c r="C2193"/>
      <c r="D2193" s="36"/>
      <c r="E2193" s="36"/>
      <c r="F2193" s="36"/>
      <c r="H2193" s="415"/>
      <c r="I2193" s="63"/>
      <c r="J2193"/>
      <c r="K2193"/>
    </row>
    <row r="2194" spans="1:11" ht="12.75">
      <c r="A2194"/>
      <c r="B2194"/>
      <c r="C2194"/>
      <c r="D2194" s="36"/>
      <c r="E2194" s="36"/>
      <c r="F2194" s="36"/>
      <c r="H2194" s="415"/>
      <c r="I2194" s="63"/>
      <c r="J2194"/>
      <c r="K2194"/>
    </row>
    <row r="2195" spans="1:11" ht="12.75">
      <c r="A2195"/>
      <c r="B2195"/>
      <c r="C2195"/>
      <c r="D2195" s="36"/>
      <c r="E2195" s="36"/>
      <c r="F2195" s="36"/>
      <c r="H2195" s="415"/>
      <c r="I2195" s="63"/>
      <c r="J2195"/>
      <c r="K2195"/>
    </row>
    <row r="2196" spans="1:11" ht="12.75">
      <c r="A2196"/>
      <c r="B2196"/>
      <c r="C2196"/>
      <c r="D2196" s="36"/>
      <c r="E2196" s="36"/>
      <c r="F2196" s="36"/>
      <c r="H2196" s="415"/>
      <c r="I2196" s="63"/>
      <c r="J2196"/>
      <c r="K2196"/>
    </row>
    <row r="2197" spans="1:11" ht="12.75">
      <c r="A2197"/>
      <c r="B2197"/>
      <c r="C2197"/>
      <c r="D2197" s="36"/>
      <c r="E2197" s="36"/>
      <c r="F2197" s="36"/>
      <c r="H2197" s="415"/>
      <c r="I2197" s="63"/>
      <c r="J2197"/>
      <c r="K2197"/>
    </row>
    <row r="2198" spans="1:11" ht="12.75">
      <c r="A2198"/>
      <c r="B2198"/>
      <c r="C2198"/>
      <c r="D2198" s="36"/>
      <c r="E2198" s="36"/>
      <c r="F2198" s="36"/>
      <c r="H2198" s="415"/>
      <c r="I2198" s="63"/>
      <c r="J2198"/>
      <c r="K2198"/>
    </row>
    <row r="2199" spans="1:11" ht="12.75">
      <c r="A2199"/>
      <c r="B2199"/>
      <c r="C2199"/>
      <c r="D2199" s="36"/>
      <c r="E2199" s="36"/>
      <c r="F2199" s="36"/>
      <c r="H2199" s="415"/>
      <c r="I2199" s="63"/>
      <c r="J2199"/>
      <c r="K2199"/>
    </row>
    <row r="2200" spans="1:11" ht="12.75">
      <c r="A2200"/>
      <c r="B2200"/>
      <c r="C2200"/>
      <c r="D2200" s="36"/>
      <c r="E2200" s="36"/>
      <c r="F2200" s="36"/>
      <c r="H2200" s="415"/>
      <c r="I2200" s="63"/>
      <c r="J2200"/>
      <c r="K2200"/>
    </row>
    <row r="2201" spans="1:11" ht="12.75">
      <c r="A2201"/>
      <c r="B2201"/>
      <c r="C2201"/>
      <c r="D2201" s="36"/>
      <c r="E2201" s="36"/>
      <c r="F2201" s="36"/>
      <c r="H2201" s="415"/>
      <c r="I2201" s="63"/>
      <c r="J2201"/>
      <c r="K2201"/>
    </row>
    <row r="2202" spans="1:11" ht="12.75">
      <c r="A2202"/>
      <c r="B2202"/>
      <c r="C2202"/>
      <c r="D2202" s="36"/>
      <c r="E2202" s="36"/>
      <c r="F2202" s="36"/>
      <c r="H2202" s="415"/>
      <c r="I2202" s="63"/>
      <c r="J2202"/>
      <c r="K2202"/>
    </row>
    <row r="2203" spans="1:11" ht="12.75">
      <c r="A2203"/>
      <c r="B2203"/>
      <c r="C2203"/>
      <c r="D2203" s="36"/>
      <c r="E2203" s="36"/>
      <c r="F2203" s="36"/>
      <c r="H2203" s="415"/>
      <c r="I2203" s="63"/>
      <c r="J2203"/>
      <c r="K2203"/>
    </row>
    <row r="2204" spans="1:11" ht="12.75">
      <c r="A2204"/>
      <c r="B2204"/>
      <c r="C2204"/>
      <c r="D2204" s="36"/>
      <c r="E2204" s="36"/>
      <c r="F2204" s="36"/>
      <c r="H2204" s="415"/>
      <c r="I2204" s="63"/>
      <c r="J2204"/>
      <c r="K2204"/>
    </row>
    <row r="2205" spans="1:11" ht="12.75">
      <c r="A2205"/>
      <c r="B2205"/>
      <c r="C2205"/>
      <c r="D2205" s="36"/>
      <c r="E2205" s="36"/>
      <c r="F2205" s="36"/>
      <c r="H2205" s="415"/>
      <c r="I2205" s="63"/>
      <c r="J2205"/>
      <c r="K2205"/>
    </row>
    <row r="2206" spans="1:11" ht="12.75">
      <c r="A2206"/>
      <c r="B2206"/>
      <c r="C2206"/>
      <c r="D2206" s="36"/>
      <c r="E2206" s="36"/>
      <c r="F2206" s="36"/>
      <c r="H2206" s="415"/>
      <c r="I2206" s="63"/>
      <c r="J2206"/>
      <c r="K2206"/>
    </row>
    <row r="2207" spans="1:11" ht="12.75">
      <c r="A2207"/>
      <c r="B2207"/>
      <c r="C2207"/>
      <c r="D2207" s="36"/>
      <c r="E2207" s="36"/>
      <c r="F2207" s="36"/>
      <c r="H2207" s="415"/>
      <c r="I2207" s="63"/>
      <c r="J2207"/>
      <c r="K2207"/>
    </row>
    <row r="2208" spans="1:11" ht="12.75">
      <c r="A2208"/>
      <c r="B2208"/>
      <c r="C2208"/>
      <c r="D2208" s="36"/>
      <c r="E2208" s="36"/>
      <c r="F2208" s="36"/>
      <c r="H2208" s="415"/>
      <c r="I2208" s="63"/>
      <c r="J2208"/>
      <c r="K2208"/>
    </row>
    <row r="2209" spans="1:11" ht="12.75">
      <c r="A2209"/>
      <c r="B2209"/>
      <c r="C2209"/>
      <c r="D2209" s="36"/>
      <c r="E2209" s="36"/>
      <c r="F2209" s="36"/>
      <c r="H2209" s="415"/>
      <c r="I2209" s="63"/>
      <c r="J2209"/>
      <c r="K2209"/>
    </row>
    <row r="2210" spans="1:11" ht="12.75">
      <c r="A2210"/>
      <c r="B2210"/>
      <c r="C2210"/>
      <c r="D2210" s="36"/>
      <c r="E2210" s="36"/>
      <c r="F2210" s="36"/>
      <c r="H2210" s="415"/>
      <c r="I2210" s="63"/>
      <c r="J2210"/>
      <c r="K2210"/>
    </row>
    <row r="2211" spans="1:11" ht="12.75">
      <c r="A2211"/>
      <c r="B2211"/>
      <c r="C2211"/>
      <c r="D2211" s="36"/>
      <c r="E2211" s="36"/>
      <c r="F2211" s="36"/>
      <c r="H2211" s="415"/>
      <c r="I2211" s="63"/>
      <c r="J2211"/>
      <c r="K2211"/>
    </row>
    <row r="2212" spans="1:11" ht="12.75">
      <c r="A2212"/>
      <c r="B2212"/>
      <c r="C2212"/>
      <c r="D2212" s="36"/>
      <c r="E2212" s="36"/>
      <c r="F2212" s="36"/>
      <c r="H2212" s="415"/>
      <c r="I2212" s="63"/>
      <c r="J2212"/>
      <c r="K2212"/>
    </row>
    <row r="2213" spans="1:11" ht="12.75">
      <c r="A2213"/>
      <c r="B2213"/>
      <c r="C2213"/>
      <c r="D2213" s="36"/>
      <c r="E2213" s="36"/>
      <c r="F2213" s="36"/>
      <c r="H2213" s="415"/>
      <c r="I2213" s="63"/>
      <c r="J2213"/>
      <c r="K2213"/>
    </row>
    <row r="2214" spans="1:11" ht="12.75">
      <c r="A2214"/>
      <c r="B2214"/>
      <c r="C2214"/>
      <c r="D2214" s="36"/>
      <c r="E2214" s="36"/>
      <c r="F2214" s="36"/>
      <c r="H2214" s="415"/>
      <c r="I2214" s="63"/>
      <c r="J2214"/>
      <c r="K2214"/>
    </row>
    <row r="2215" spans="1:11" ht="12.75">
      <c r="A2215"/>
      <c r="B2215"/>
      <c r="C2215"/>
      <c r="D2215" s="36"/>
      <c r="E2215" s="36"/>
      <c r="F2215" s="36"/>
      <c r="H2215" s="415"/>
      <c r="I2215" s="63"/>
      <c r="J2215"/>
      <c r="K2215"/>
    </row>
    <row r="2216" spans="1:11" ht="12.75">
      <c r="A2216"/>
      <c r="B2216"/>
      <c r="C2216"/>
      <c r="D2216" s="36"/>
      <c r="E2216" s="36"/>
      <c r="F2216" s="36"/>
      <c r="H2216" s="415"/>
      <c r="I2216" s="63"/>
      <c r="J2216"/>
      <c r="K2216"/>
    </row>
    <row r="2217" spans="1:11" ht="12.75">
      <c r="A2217"/>
      <c r="B2217"/>
      <c r="C2217"/>
      <c r="D2217" s="36"/>
      <c r="E2217" s="36"/>
      <c r="F2217" s="36"/>
      <c r="H2217" s="415"/>
      <c r="I2217" s="63"/>
      <c r="J2217"/>
      <c r="K2217"/>
    </row>
    <row r="2218" spans="1:11" ht="12.75">
      <c r="A2218"/>
      <c r="B2218"/>
      <c r="C2218"/>
      <c r="D2218" s="36"/>
      <c r="E2218" s="36"/>
      <c r="F2218" s="36"/>
      <c r="H2218" s="415"/>
      <c r="I2218" s="63"/>
      <c r="J2218"/>
      <c r="K2218"/>
    </row>
    <row r="2219" spans="1:11" ht="12.75">
      <c r="A2219"/>
      <c r="B2219"/>
      <c r="C2219"/>
      <c r="D2219" s="36"/>
      <c r="E2219" s="36"/>
      <c r="F2219" s="36"/>
      <c r="H2219" s="415"/>
      <c r="I2219" s="63"/>
      <c r="J2219"/>
      <c r="K2219"/>
    </row>
    <row r="2220" spans="1:11" ht="12.75">
      <c r="A2220"/>
      <c r="B2220"/>
      <c r="C2220"/>
      <c r="D2220" s="36"/>
      <c r="E2220" s="36"/>
      <c r="F2220" s="36"/>
      <c r="H2220" s="415"/>
      <c r="I2220" s="63"/>
      <c r="J2220"/>
      <c r="K2220"/>
    </row>
    <row r="2221" spans="1:11" ht="12.75">
      <c r="A2221"/>
      <c r="B2221"/>
      <c r="C2221"/>
      <c r="D2221" s="36"/>
      <c r="E2221" s="36"/>
      <c r="F2221" s="36"/>
      <c r="H2221" s="415"/>
      <c r="I2221" s="63"/>
      <c r="J2221"/>
      <c r="K2221"/>
    </row>
    <row r="2222" spans="1:11" ht="12.75">
      <c r="A2222"/>
      <c r="B2222"/>
      <c r="C2222"/>
      <c r="D2222" s="36"/>
      <c r="E2222" s="36"/>
      <c r="F2222" s="36"/>
      <c r="H2222" s="415"/>
      <c r="I2222" s="63"/>
      <c r="J2222"/>
      <c r="K2222"/>
    </row>
    <row r="2223" spans="1:11" ht="12.75">
      <c r="A2223"/>
      <c r="B2223"/>
      <c r="C2223"/>
      <c r="D2223" s="36"/>
      <c r="E2223" s="36"/>
      <c r="F2223" s="36"/>
      <c r="H2223" s="415"/>
      <c r="I2223" s="63"/>
      <c r="J2223"/>
      <c r="K2223"/>
    </row>
    <row r="2224" spans="1:11" ht="12.75">
      <c r="A2224"/>
      <c r="B2224"/>
      <c r="C2224"/>
      <c r="D2224" s="36"/>
      <c r="E2224" s="36"/>
      <c r="F2224" s="36"/>
      <c r="H2224" s="415"/>
      <c r="I2224" s="63"/>
      <c r="J2224"/>
      <c r="K2224"/>
    </row>
    <row r="2225" spans="1:11" ht="12.75">
      <c r="A2225"/>
      <c r="B2225"/>
      <c r="C2225"/>
      <c r="D2225" s="36"/>
      <c r="E2225" s="36"/>
      <c r="F2225" s="36"/>
      <c r="H2225" s="415"/>
      <c r="I2225" s="63"/>
      <c r="J2225"/>
      <c r="K2225"/>
    </row>
    <row r="2226" spans="1:11" ht="12.75">
      <c r="A2226"/>
      <c r="B2226"/>
      <c r="C2226"/>
      <c r="D2226" s="36"/>
      <c r="E2226" s="36"/>
      <c r="F2226" s="36"/>
      <c r="H2226" s="415"/>
      <c r="I2226" s="63"/>
      <c r="J2226"/>
      <c r="K2226"/>
    </row>
    <row r="2227" spans="1:11" ht="12.75">
      <c r="A2227"/>
      <c r="B2227"/>
      <c r="C2227"/>
      <c r="D2227" s="36"/>
      <c r="E2227" s="36"/>
      <c r="F2227" s="36"/>
      <c r="H2227" s="415"/>
      <c r="I2227" s="63"/>
      <c r="J2227"/>
      <c r="K2227"/>
    </row>
    <row r="2228" spans="1:11" ht="12.75">
      <c r="A2228"/>
      <c r="B2228"/>
      <c r="C2228"/>
      <c r="D2228" s="36"/>
      <c r="E2228" s="36"/>
      <c r="F2228" s="36"/>
      <c r="H2228" s="415"/>
      <c r="I2228" s="63"/>
      <c r="J2228"/>
      <c r="K2228"/>
    </row>
    <row r="2229" spans="1:11" ht="12.75">
      <c r="A2229"/>
      <c r="B2229"/>
      <c r="C2229"/>
      <c r="D2229" s="36"/>
      <c r="E2229" s="36"/>
      <c r="F2229" s="36"/>
      <c r="H2229" s="415"/>
      <c r="I2229" s="63"/>
      <c r="J2229"/>
      <c r="K2229"/>
    </row>
    <row r="2230" spans="1:11" ht="12.75">
      <c r="A2230"/>
      <c r="B2230"/>
      <c r="C2230"/>
      <c r="D2230" s="36"/>
      <c r="E2230" s="36"/>
      <c r="F2230" s="36"/>
      <c r="H2230" s="415"/>
      <c r="I2230" s="63"/>
      <c r="J2230"/>
      <c r="K2230"/>
    </row>
    <row r="2231" spans="1:11" ht="12.75">
      <c r="A2231"/>
      <c r="B2231"/>
      <c r="C2231"/>
      <c r="D2231" s="36"/>
      <c r="E2231" s="36"/>
      <c r="F2231" s="36"/>
      <c r="H2231" s="415"/>
      <c r="I2231" s="63"/>
      <c r="J2231"/>
      <c r="K2231"/>
    </row>
    <row r="2232" spans="1:11" ht="12.75">
      <c r="A2232"/>
      <c r="B2232"/>
      <c r="C2232"/>
      <c r="D2232" s="36"/>
      <c r="E2232" s="36"/>
      <c r="F2232" s="36"/>
      <c r="H2232" s="415"/>
      <c r="I2232" s="63"/>
      <c r="J2232"/>
      <c r="K2232"/>
    </row>
    <row r="2233" spans="1:11" ht="12.75">
      <c r="A2233"/>
      <c r="B2233"/>
      <c r="C2233"/>
      <c r="D2233" s="36"/>
      <c r="E2233" s="36"/>
      <c r="F2233" s="36"/>
      <c r="H2233" s="415"/>
      <c r="I2233" s="63"/>
      <c r="J2233"/>
      <c r="K2233"/>
    </row>
    <row r="2234" spans="1:11" ht="12.75">
      <c r="A2234"/>
      <c r="B2234"/>
      <c r="C2234"/>
      <c r="D2234" s="36"/>
      <c r="E2234" s="36"/>
      <c r="F2234" s="36"/>
      <c r="H2234" s="415"/>
      <c r="I2234" s="63"/>
      <c r="J2234"/>
      <c r="K2234"/>
    </row>
    <row r="2235" spans="1:11" ht="12.75">
      <c r="A2235"/>
      <c r="B2235"/>
      <c r="C2235"/>
      <c r="D2235" s="36"/>
      <c r="E2235" s="36"/>
      <c r="F2235" s="36"/>
      <c r="H2235" s="415"/>
      <c r="I2235" s="63"/>
      <c r="J2235"/>
      <c r="K2235"/>
    </row>
    <row r="2236" spans="1:11" ht="12.75">
      <c r="A2236"/>
      <c r="B2236"/>
      <c r="C2236"/>
      <c r="D2236" s="36"/>
      <c r="E2236" s="36"/>
      <c r="F2236" s="36"/>
      <c r="H2236" s="415"/>
      <c r="I2236" s="63"/>
      <c r="J2236"/>
      <c r="K2236"/>
    </row>
    <row r="2237" spans="1:11" ht="12.75">
      <c r="A2237"/>
      <c r="B2237"/>
      <c r="C2237"/>
      <c r="D2237" s="36"/>
      <c r="E2237" s="36"/>
      <c r="F2237" s="36"/>
      <c r="H2237" s="415"/>
      <c r="I2237" s="63"/>
      <c r="J2237"/>
      <c r="K2237"/>
    </row>
    <row r="2238" spans="1:11" ht="12.75">
      <c r="A2238"/>
      <c r="B2238"/>
      <c r="C2238"/>
      <c r="D2238" s="36"/>
      <c r="E2238" s="36"/>
      <c r="F2238" s="36"/>
      <c r="H2238" s="415"/>
      <c r="I2238" s="63"/>
      <c r="J2238"/>
      <c r="K2238"/>
    </row>
    <row r="2239" spans="1:11" ht="12.75">
      <c r="A2239"/>
      <c r="B2239"/>
      <c r="C2239"/>
      <c r="D2239" s="36"/>
      <c r="E2239" s="36"/>
      <c r="F2239" s="36"/>
      <c r="H2239" s="415"/>
      <c r="I2239" s="63"/>
      <c r="J2239"/>
      <c r="K2239"/>
    </row>
    <row r="2240" spans="1:11" ht="12.75">
      <c r="A2240"/>
      <c r="B2240"/>
      <c r="C2240"/>
      <c r="D2240" s="36"/>
      <c r="E2240" s="36"/>
      <c r="F2240" s="36"/>
      <c r="H2240" s="415"/>
      <c r="I2240" s="63"/>
      <c r="J2240"/>
      <c r="K2240"/>
    </row>
    <row r="2241" spans="1:11" ht="12.75">
      <c r="A2241"/>
      <c r="B2241"/>
      <c r="C2241"/>
      <c r="D2241" s="36"/>
      <c r="E2241" s="36"/>
      <c r="F2241" s="36"/>
      <c r="H2241" s="415"/>
      <c r="I2241" s="63"/>
      <c r="J2241"/>
      <c r="K2241"/>
    </row>
    <row r="2242" spans="1:11" ht="12.75">
      <c r="A2242"/>
      <c r="B2242"/>
      <c r="C2242"/>
      <c r="D2242" s="36"/>
      <c r="E2242" s="36"/>
      <c r="F2242" s="36"/>
      <c r="H2242" s="415"/>
      <c r="I2242" s="63"/>
      <c r="J2242"/>
      <c r="K2242"/>
    </row>
    <row r="2243" spans="1:11" ht="12.75">
      <c r="A2243"/>
      <c r="B2243"/>
      <c r="C2243"/>
      <c r="D2243" s="36"/>
      <c r="E2243" s="36"/>
      <c r="F2243" s="36"/>
      <c r="H2243" s="415"/>
      <c r="I2243" s="63"/>
      <c r="J2243"/>
      <c r="K2243"/>
    </row>
    <row r="2244" spans="1:11" ht="12.75">
      <c r="A2244"/>
      <c r="B2244"/>
      <c r="C2244"/>
      <c r="D2244" s="36"/>
      <c r="E2244" s="36"/>
      <c r="F2244" s="36"/>
      <c r="H2244" s="415"/>
      <c r="I2244" s="63"/>
      <c r="J2244"/>
      <c r="K2244"/>
    </row>
    <row r="2245" spans="1:11" ht="12.75">
      <c r="A2245"/>
      <c r="B2245"/>
      <c r="C2245"/>
      <c r="D2245" s="36"/>
      <c r="E2245" s="36"/>
      <c r="F2245" s="36"/>
      <c r="H2245" s="415"/>
      <c r="I2245" s="63"/>
      <c r="J2245"/>
      <c r="K2245"/>
    </row>
    <row r="2246" spans="1:11" ht="12.75">
      <c r="A2246"/>
      <c r="B2246"/>
      <c r="C2246"/>
      <c r="D2246" s="36"/>
      <c r="E2246" s="36"/>
      <c r="F2246" s="36"/>
      <c r="H2246" s="415"/>
      <c r="I2246" s="63"/>
      <c r="J2246"/>
      <c r="K2246"/>
    </row>
    <row r="2247" spans="1:11" ht="12.75">
      <c r="A2247"/>
      <c r="B2247"/>
      <c r="C2247"/>
      <c r="D2247" s="36"/>
      <c r="E2247" s="36"/>
      <c r="F2247" s="36"/>
      <c r="H2247" s="415"/>
      <c r="I2247" s="63"/>
      <c r="J2247"/>
      <c r="K2247"/>
    </row>
    <row r="2248" spans="1:11" ht="12.75">
      <c r="A2248"/>
      <c r="B2248"/>
      <c r="C2248"/>
      <c r="D2248" s="36"/>
      <c r="E2248" s="36"/>
      <c r="F2248" s="36"/>
      <c r="H2248" s="415"/>
      <c r="I2248" s="63"/>
      <c r="J2248"/>
      <c r="K2248"/>
    </row>
    <row r="2249" spans="1:11" ht="12.75">
      <c r="A2249"/>
      <c r="B2249"/>
      <c r="C2249"/>
      <c r="D2249" s="36"/>
      <c r="E2249" s="36"/>
      <c r="F2249" s="36"/>
      <c r="H2249" s="415"/>
      <c r="I2249" s="63"/>
      <c r="J2249"/>
      <c r="K2249"/>
    </row>
    <row r="2250" spans="1:11" ht="12.75">
      <c r="A2250"/>
      <c r="B2250"/>
      <c r="C2250"/>
      <c r="D2250" s="36"/>
      <c r="E2250" s="36"/>
      <c r="F2250" s="36"/>
      <c r="H2250" s="415"/>
      <c r="I2250" s="63"/>
      <c r="J2250"/>
      <c r="K2250"/>
    </row>
    <row r="2251" spans="1:11" ht="12.75">
      <c r="A2251"/>
      <c r="B2251"/>
      <c r="C2251"/>
      <c r="D2251" s="36"/>
      <c r="E2251" s="36"/>
      <c r="F2251" s="36"/>
      <c r="H2251" s="415"/>
      <c r="I2251" s="63"/>
      <c r="J2251"/>
      <c r="K2251"/>
    </row>
    <row r="2252" spans="1:11" ht="12.75">
      <c r="A2252"/>
      <c r="B2252"/>
      <c r="C2252"/>
      <c r="D2252" s="36"/>
      <c r="E2252" s="36"/>
      <c r="F2252" s="36"/>
      <c r="H2252" s="415"/>
      <c r="I2252" s="63"/>
      <c r="J2252"/>
      <c r="K2252"/>
    </row>
    <row r="2253" spans="1:11" ht="12.75">
      <c r="A2253"/>
      <c r="B2253"/>
      <c r="C2253"/>
      <c r="D2253" s="36"/>
      <c r="E2253" s="36"/>
      <c r="F2253" s="36"/>
      <c r="H2253" s="415"/>
      <c r="I2253" s="63"/>
      <c r="J2253"/>
      <c r="K2253"/>
    </row>
    <row r="2254" spans="1:11" ht="12.75">
      <c r="A2254"/>
      <c r="B2254"/>
      <c r="C2254"/>
      <c r="D2254" s="36"/>
      <c r="E2254" s="36"/>
      <c r="F2254" s="36"/>
      <c r="H2254" s="415"/>
      <c r="I2254" s="63"/>
      <c r="J2254"/>
      <c r="K2254"/>
    </row>
    <row r="2255" spans="1:11" ht="12.75">
      <c r="A2255"/>
      <c r="B2255"/>
      <c r="C2255"/>
      <c r="D2255" s="36"/>
      <c r="E2255" s="36"/>
      <c r="F2255" s="36"/>
      <c r="H2255" s="415"/>
      <c r="I2255" s="63"/>
      <c r="J2255"/>
      <c r="K2255"/>
    </row>
    <row r="2256" spans="1:11" ht="12.75">
      <c r="A2256"/>
      <c r="B2256"/>
      <c r="C2256"/>
      <c r="D2256" s="36"/>
      <c r="E2256" s="36"/>
      <c r="F2256" s="36"/>
      <c r="H2256" s="415"/>
      <c r="I2256" s="63"/>
      <c r="J2256"/>
      <c r="K2256"/>
    </row>
    <row r="2257" spans="1:11" ht="12.75">
      <c r="A2257"/>
      <c r="B2257"/>
      <c r="C2257"/>
      <c r="D2257" s="36"/>
      <c r="E2257" s="36"/>
      <c r="F2257" s="36"/>
      <c r="H2257" s="415"/>
      <c r="I2257" s="63"/>
      <c r="J2257"/>
      <c r="K2257"/>
    </row>
    <row r="2258" spans="1:11" ht="12.75">
      <c r="A2258"/>
      <c r="B2258"/>
      <c r="C2258"/>
      <c r="D2258" s="36"/>
      <c r="E2258" s="36"/>
      <c r="F2258" s="36"/>
      <c r="H2258" s="415"/>
      <c r="I2258" s="63"/>
      <c r="J2258"/>
      <c r="K2258"/>
    </row>
    <row r="2259" spans="1:11" ht="12.75">
      <c r="A2259"/>
      <c r="B2259"/>
      <c r="C2259"/>
      <c r="D2259" s="36"/>
      <c r="E2259" s="36"/>
      <c r="F2259" s="36"/>
      <c r="H2259" s="415"/>
      <c r="I2259" s="63"/>
      <c r="J2259"/>
      <c r="K2259"/>
    </row>
    <row r="2260" spans="1:11" ht="12.75">
      <c r="A2260"/>
      <c r="B2260"/>
      <c r="C2260"/>
      <c r="D2260" s="36"/>
      <c r="E2260" s="36"/>
      <c r="F2260" s="36"/>
      <c r="H2260" s="415"/>
      <c r="I2260" s="63"/>
      <c r="J2260"/>
      <c r="K2260"/>
    </row>
    <row r="2261" spans="1:11" ht="12.75">
      <c r="A2261"/>
      <c r="B2261"/>
      <c r="C2261"/>
      <c r="D2261" s="36"/>
      <c r="E2261" s="36"/>
      <c r="F2261" s="36"/>
      <c r="H2261" s="415"/>
      <c r="I2261" s="63"/>
      <c r="J2261"/>
      <c r="K2261"/>
    </row>
    <row r="2262" spans="1:11" ht="12.75">
      <c r="A2262"/>
      <c r="B2262"/>
      <c r="C2262"/>
      <c r="D2262" s="36"/>
      <c r="E2262" s="36"/>
      <c r="F2262" s="36"/>
      <c r="H2262" s="415"/>
      <c r="I2262" s="63"/>
      <c r="J2262"/>
      <c r="K2262"/>
    </row>
    <row r="2263" spans="1:11" ht="12.75">
      <c r="A2263"/>
      <c r="B2263"/>
      <c r="C2263"/>
      <c r="D2263" s="36"/>
      <c r="E2263" s="36"/>
      <c r="F2263" s="36"/>
      <c r="H2263" s="415"/>
      <c r="I2263" s="63"/>
      <c r="J2263"/>
      <c r="K2263"/>
    </row>
    <row r="2264" spans="1:11" ht="12.75">
      <c r="A2264"/>
      <c r="B2264"/>
      <c r="C2264"/>
      <c r="D2264" s="36"/>
      <c r="E2264" s="36"/>
      <c r="F2264" s="36"/>
      <c r="H2264" s="415"/>
      <c r="I2264" s="63"/>
      <c r="J2264"/>
      <c r="K2264"/>
    </row>
    <row r="2265" spans="1:11" ht="12.75">
      <c r="A2265"/>
      <c r="B2265"/>
      <c r="C2265"/>
      <c r="D2265" s="36"/>
      <c r="E2265" s="36"/>
      <c r="F2265" s="36"/>
      <c r="H2265" s="415"/>
      <c r="I2265" s="63"/>
      <c r="J2265"/>
      <c r="K2265"/>
    </row>
    <row r="2266" spans="1:11" ht="12.75">
      <c r="A2266"/>
      <c r="B2266"/>
      <c r="C2266"/>
      <c r="D2266" s="36"/>
      <c r="E2266" s="36"/>
      <c r="F2266" s="36"/>
      <c r="H2266" s="415"/>
      <c r="I2266" s="63"/>
      <c r="J2266"/>
      <c r="K2266"/>
    </row>
    <row r="2267" spans="1:11" ht="12.75">
      <c r="A2267"/>
      <c r="B2267"/>
      <c r="C2267"/>
      <c r="D2267" s="36"/>
      <c r="E2267" s="36"/>
      <c r="F2267" s="36"/>
      <c r="H2267" s="415"/>
      <c r="I2267" s="63"/>
      <c r="J2267"/>
      <c r="K2267"/>
    </row>
    <row r="2268" spans="1:11" ht="12.75">
      <c r="A2268"/>
      <c r="B2268"/>
      <c r="C2268"/>
      <c r="D2268" s="36"/>
      <c r="E2268" s="36"/>
      <c r="F2268" s="36"/>
      <c r="H2268" s="415"/>
      <c r="I2268" s="63"/>
      <c r="J2268"/>
      <c r="K2268"/>
    </row>
    <row r="2269" spans="1:11" ht="12.75">
      <c r="A2269"/>
      <c r="B2269"/>
      <c r="C2269"/>
      <c r="D2269" s="36"/>
      <c r="E2269" s="36"/>
      <c r="F2269" s="36"/>
      <c r="H2269" s="415"/>
      <c r="I2269" s="63"/>
      <c r="J2269"/>
      <c r="K2269"/>
    </row>
    <row r="2270" spans="1:11" ht="12.75">
      <c r="A2270"/>
      <c r="B2270"/>
      <c r="C2270"/>
      <c r="D2270" s="36"/>
      <c r="E2270" s="36"/>
      <c r="F2270" s="36"/>
      <c r="H2270" s="415"/>
      <c r="I2270" s="63"/>
      <c r="J2270"/>
      <c r="K2270"/>
    </row>
    <row r="2271" spans="1:11" ht="12.75">
      <c r="A2271"/>
      <c r="B2271"/>
      <c r="C2271"/>
      <c r="D2271" s="36"/>
      <c r="E2271" s="36"/>
      <c r="F2271" s="36"/>
      <c r="H2271" s="415"/>
      <c r="I2271" s="63"/>
      <c r="J2271"/>
      <c r="K2271"/>
    </row>
    <row r="2272" spans="1:11" ht="12.75">
      <c r="A2272"/>
      <c r="B2272"/>
      <c r="C2272"/>
      <c r="D2272" s="36"/>
      <c r="E2272" s="36"/>
      <c r="F2272" s="36"/>
      <c r="H2272" s="415"/>
      <c r="I2272" s="63"/>
      <c r="J2272"/>
      <c r="K2272"/>
    </row>
    <row r="2273" spans="1:11" ht="12.75">
      <c r="A2273"/>
      <c r="B2273"/>
      <c r="C2273"/>
      <c r="D2273" s="36"/>
      <c r="E2273" s="36"/>
      <c r="F2273" s="36"/>
      <c r="H2273" s="415"/>
      <c r="I2273" s="63"/>
      <c r="J2273"/>
      <c r="K2273"/>
    </row>
    <row r="2274" spans="1:11" ht="12.75">
      <c r="A2274"/>
      <c r="B2274"/>
      <c r="C2274"/>
      <c r="D2274" s="36"/>
      <c r="E2274" s="36"/>
      <c r="F2274" s="36"/>
      <c r="H2274" s="415"/>
      <c r="I2274" s="63"/>
      <c r="J2274"/>
      <c r="K2274"/>
    </row>
    <row r="2275" spans="1:11" ht="12.75">
      <c r="A2275"/>
      <c r="B2275"/>
      <c r="C2275"/>
      <c r="D2275" s="36"/>
      <c r="E2275" s="36"/>
      <c r="F2275" s="36"/>
      <c r="H2275" s="415"/>
      <c r="I2275" s="63"/>
      <c r="J2275"/>
      <c r="K2275"/>
    </row>
    <row r="2276" spans="1:11" ht="12.75">
      <c r="A2276"/>
      <c r="B2276"/>
      <c r="C2276"/>
      <c r="D2276" s="36"/>
      <c r="E2276" s="36"/>
      <c r="F2276" s="36"/>
      <c r="H2276" s="415"/>
      <c r="I2276" s="63"/>
      <c r="J2276"/>
      <c r="K2276"/>
    </row>
    <row r="2277" spans="1:11" ht="12.75">
      <c r="A2277"/>
      <c r="B2277"/>
      <c r="C2277"/>
      <c r="D2277" s="36"/>
      <c r="E2277" s="36"/>
      <c r="F2277" s="36"/>
      <c r="H2277" s="415"/>
      <c r="I2277" s="63"/>
      <c r="J2277"/>
      <c r="K2277"/>
    </row>
    <row r="2278" spans="1:11" ht="12.75">
      <c r="A2278"/>
      <c r="B2278"/>
      <c r="C2278"/>
      <c r="D2278" s="36"/>
      <c r="E2278" s="36"/>
      <c r="F2278" s="36"/>
      <c r="H2278" s="415"/>
      <c r="I2278" s="63"/>
      <c r="J2278"/>
      <c r="K2278"/>
    </row>
    <row r="2279" spans="1:11" ht="12.75">
      <c r="A2279"/>
      <c r="B2279"/>
      <c r="C2279"/>
      <c r="D2279" s="36"/>
      <c r="E2279" s="36"/>
      <c r="F2279" s="36"/>
      <c r="H2279" s="415"/>
      <c r="I2279" s="63"/>
      <c r="J2279"/>
      <c r="K2279"/>
    </row>
    <row r="2280" spans="1:11" ht="12.75">
      <c r="A2280"/>
      <c r="B2280"/>
      <c r="C2280"/>
      <c r="D2280" s="36"/>
      <c r="E2280" s="36"/>
      <c r="F2280" s="36"/>
      <c r="H2280" s="415"/>
      <c r="I2280" s="63"/>
      <c r="J2280"/>
      <c r="K2280"/>
    </row>
    <row r="2281" spans="1:11" ht="12.75">
      <c r="A2281"/>
      <c r="B2281"/>
      <c r="C2281"/>
      <c r="D2281" s="36"/>
      <c r="E2281" s="36"/>
      <c r="F2281" s="36"/>
      <c r="H2281" s="415"/>
      <c r="I2281" s="63"/>
      <c r="J2281"/>
      <c r="K2281"/>
    </row>
    <row r="2282" spans="1:11" ht="12.75">
      <c r="A2282"/>
      <c r="B2282"/>
      <c r="C2282"/>
      <c r="D2282" s="36"/>
      <c r="E2282" s="36"/>
      <c r="F2282" s="36"/>
      <c r="H2282" s="415"/>
      <c r="I2282" s="63"/>
      <c r="J2282"/>
      <c r="K2282"/>
    </row>
    <row r="2283" spans="1:11" ht="12.75">
      <c r="A2283"/>
      <c r="B2283"/>
      <c r="C2283"/>
      <c r="D2283" s="36"/>
      <c r="E2283" s="36"/>
      <c r="F2283" s="36"/>
      <c r="H2283" s="415"/>
      <c r="I2283" s="63"/>
      <c r="J2283"/>
      <c r="K2283"/>
    </row>
    <row r="2284" spans="1:11" ht="12.75">
      <c r="A2284"/>
      <c r="B2284"/>
      <c r="C2284"/>
      <c r="D2284" s="36"/>
      <c r="E2284" s="36"/>
      <c r="F2284" s="36"/>
      <c r="H2284" s="415"/>
      <c r="I2284" s="63"/>
      <c r="J2284"/>
      <c r="K2284"/>
    </row>
    <row r="2285" spans="1:11" ht="12.75">
      <c r="A2285"/>
      <c r="B2285"/>
      <c r="C2285"/>
      <c r="D2285" s="36"/>
      <c r="E2285" s="36"/>
      <c r="F2285" s="36"/>
      <c r="H2285" s="415"/>
      <c r="I2285" s="63"/>
      <c r="J2285"/>
      <c r="K2285"/>
    </row>
    <row r="2286" spans="1:11" ht="12.75">
      <c r="A2286"/>
      <c r="B2286"/>
      <c r="C2286"/>
      <c r="D2286" s="36"/>
      <c r="E2286" s="36"/>
      <c r="F2286" s="36"/>
      <c r="H2286" s="415"/>
      <c r="I2286" s="63"/>
      <c r="J2286"/>
      <c r="K2286"/>
    </row>
    <row r="2287" spans="1:11" ht="12.75">
      <c r="A2287"/>
      <c r="B2287"/>
      <c r="C2287"/>
      <c r="D2287" s="36"/>
      <c r="E2287" s="36"/>
      <c r="F2287" s="36"/>
      <c r="H2287" s="415"/>
      <c r="I2287" s="63"/>
      <c r="J2287"/>
      <c r="K2287"/>
    </row>
    <row r="2288" spans="1:11" ht="12.75">
      <c r="A2288"/>
      <c r="B2288"/>
      <c r="C2288"/>
      <c r="D2288" s="36"/>
      <c r="E2288" s="36"/>
      <c r="F2288" s="36"/>
      <c r="H2288" s="415"/>
      <c r="I2288" s="63"/>
      <c r="J2288"/>
      <c r="K2288"/>
    </row>
    <row r="2289" spans="1:11" ht="12.75">
      <c r="A2289"/>
      <c r="B2289"/>
      <c r="C2289"/>
      <c r="D2289" s="36"/>
      <c r="E2289" s="36"/>
      <c r="F2289" s="36"/>
      <c r="H2289" s="415"/>
      <c r="I2289" s="63"/>
      <c r="J2289"/>
      <c r="K2289"/>
    </row>
    <row r="2290" spans="1:11" ht="12.75">
      <c r="A2290"/>
      <c r="B2290"/>
      <c r="C2290"/>
      <c r="D2290" s="36"/>
      <c r="E2290" s="36"/>
      <c r="F2290" s="36"/>
      <c r="H2290" s="415"/>
      <c r="I2290" s="63"/>
      <c r="J2290"/>
      <c r="K2290"/>
    </row>
    <row r="2291" spans="1:11" ht="12.75">
      <c r="A2291"/>
      <c r="B2291"/>
      <c r="C2291"/>
      <c r="D2291" s="36"/>
      <c r="E2291" s="36"/>
      <c r="F2291" s="36"/>
      <c r="H2291" s="415"/>
      <c r="I2291" s="63"/>
      <c r="J2291"/>
      <c r="K2291"/>
    </row>
    <row r="2292" spans="1:11" ht="12.75">
      <c r="A2292"/>
      <c r="B2292"/>
      <c r="C2292"/>
      <c r="D2292" s="36"/>
      <c r="E2292" s="36"/>
      <c r="F2292" s="36"/>
      <c r="H2292" s="415"/>
      <c r="I2292" s="63"/>
      <c r="J2292"/>
      <c r="K2292"/>
    </row>
    <row r="2293" spans="1:11" ht="12.75">
      <c r="A2293"/>
      <c r="B2293"/>
      <c r="C2293"/>
      <c r="D2293" s="36"/>
      <c r="E2293" s="36"/>
      <c r="F2293" s="36"/>
      <c r="H2293" s="415"/>
      <c r="I2293" s="63"/>
      <c r="J2293"/>
      <c r="K2293"/>
    </row>
    <row r="2294" spans="1:11" ht="12.75">
      <c r="A2294"/>
      <c r="B2294"/>
      <c r="C2294"/>
      <c r="D2294" s="36"/>
      <c r="E2294" s="36"/>
      <c r="F2294" s="36"/>
      <c r="H2294" s="415"/>
      <c r="I2294" s="63"/>
      <c r="J2294"/>
      <c r="K2294"/>
    </row>
    <row r="2295" spans="1:11" ht="12.75">
      <c r="A2295"/>
      <c r="B2295"/>
      <c r="C2295"/>
      <c r="D2295" s="36"/>
      <c r="E2295" s="36"/>
      <c r="F2295" s="36"/>
      <c r="H2295" s="415"/>
      <c r="I2295" s="63"/>
      <c r="J2295"/>
      <c r="K2295"/>
    </row>
    <row r="2296" spans="1:11" ht="12.75">
      <c r="A2296"/>
      <c r="B2296"/>
      <c r="C2296"/>
      <c r="D2296" s="36"/>
      <c r="E2296" s="36"/>
      <c r="F2296" s="36"/>
      <c r="H2296" s="415"/>
      <c r="I2296" s="63"/>
      <c r="J2296"/>
      <c r="K2296"/>
    </row>
    <row r="2297" spans="1:11" ht="12.75">
      <c r="A2297"/>
      <c r="B2297"/>
      <c r="C2297"/>
      <c r="D2297" s="36"/>
      <c r="E2297" s="36"/>
      <c r="F2297" s="36"/>
      <c r="H2297" s="415"/>
      <c r="I2297" s="63"/>
      <c r="J2297"/>
      <c r="K2297"/>
    </row>
    <row r="2298" spans="1:11" ht="12.75">
      <c r="A2298"/>
      <c r="B2298"/>
      <c r="C2298"/>
      <c r="D2298" s="36"/>
      <c r="E2298" s="36"/>
      <c r="F2298" s="36"/>
      <c r="H2298" s="415"/>
      <c r="I2298" s="63"/>
      <c r="J2298"/>
      <c r="K2298"/>
    </row>
    <row r="2299" spans="1:11" ht="12.75">
      <c r="A2299"/>
      <c r="B2299"/>
      <c r="C2299"/>
      <c r="D2299" s="36"/>
      <c r="E2299" s="36"/>
      <c r="F2299" s="36"/>
      <c r="H2299" s="415"/>
      <c r="I2299" s="63"/>
      <c r="J2299"/>
      <c r="K2299"/>
    </row>
    <row r="2300" spans="1:11" ht="12.75">
      <c r="A2300"/>
      <c r="B2300"/>
      <c r="C2300"/>
      <c r="D2300" s="36"/>
      <c r="E2300" s="36"/>
      <c r="F2300" s="36"/>
      <c r="H2300" s="415"/>
      <c r="I2300" s="63"/>
      <c r="J2300"/>
      <c r="K2300"/>
    </row>
    <row r="2301" spans="1:11" ht="12.75">
      <c r="A2301"/>
      <c r="B2301"/>
      <c r="C2301"/>
      <c r="D2301" s="36"/>
      <c r="E2301" s="36"/>
      <c r="F2301" s="36"/>
      <c r="H2301" s="415"/>
      <c r="I2301" s="63"/>
      <c r="J2301"/>
      <c r="K2301"/>
    </row>
    <row r="2302" spans="1:11" ht="12.75">
      <c r="A2302"/>
      <c r="B2302"/>
      <c r="C2302"/>
      <c r="D2302" s="36"/>
      <c r="E2302" s="36"/>
      <c r="F2302" s="36"/>
      <c r="H2302" s="415"/>
      <c r="I2302" s="63"/>
      <c r="J2302"/>
      <c r="K2302"/>
    </row>
    <row r="2303" spans="1:11" ht="12.75">
      <c r="A2303"/>
      <c r="B2303"/>
      <c r="C2303"/>
      <c r="D2303" s="36"/>
      <c r="E2303" s="36"/>
      <c r="F2303" s="36"/>
      <c r="H2303" s="415"/>
      <c r="I2303" s="63"/>
      <c r="J2303"/>
      <c r="K2303"/>
    </row>
    <row r="2304" spans="1:11" ht="12.75">
      <c r="A2304"/>
      <c r="B2304"/>
      <c r="C2304"/>
      <c r="D2304" s="36"/>
      <c r="E2304" s="36"/>
      <c r="F2304" s="36"/>
      <c r="H2304" s="415"/>
      <c r="I2304" s="63"/>
      <c r="J2304"/>
      <c r="K2304"/>
    </row>
    <row r="2305" spans="1:11" ht="12.75">
      <c r="A2305"/>
      <c r="B2305"/>
      <c r="C2305"/>
      <c r="D2305" s="36"/>
      <c r="E2305" s="36"/>
      <c r="F2305" s="36"/>
      <c r="H2305" s="415"/>
      <c r="I2305" s="63"/>
      <c r="J2305"/>
      <c r="K2305"/>
    </row>
    <row r="2306" spans="1:11" ht="12.75">
      <c r="A2306"/>
      <c r="B2306"/>
      <c r="C2306"/>
      <c r="D2306" s="36"/>
      <c r="E2306" s="36"/>
      <c r="F2306" s="36"/>
      <c r="H2306" s="415"/>
      <c r="I2306" s="63"/>
      <c r="J2306"/>
      <c r="K2306"/>
    </row>
    <row r="2307" spans="1:11" ht="12.75">
      <c r="A2307"/>
      <c r="B2307"/>
      <c r="C2307"/>
      <c r="D2307" s="36"/>
      <c r="E2307" s="36"/>
      <c r="F2307" s="36"/>
      <c r="H2307" s="415"/>
      <c r="I2307" s="63"/>
      <c r="J2307"/>
      <c r="K2307"/>
    </row>
    <row r="2308" spans="1:11" ht="12.75">
      <c r="A2308"/>
      <c r="B2308"/>
      <c r="C2308"/>
      <c r="D2308" s="36"/>
      <c r="E2308" s="36"/>
      <c r="F2308" s="36"/>
      <c r="H2308" s="415"/>
      <c r="I2308" s="63"/>
      <c r="J2308"/>
      <c r="K2308"/>
    </row>
    <row r="2309" spans="1:11" ht="12.75">
      <c r="A2309"/>
      <c r="B2309"/>
      <c r="C2309"/>
      <c r="D2309" s="36"/>
      <c r="E2309" s="36"/>
      <c r="F2309" s="36"/>
      <c r="H2309" s="415"/>
      <c r="I2309" s="63"/>
      <c r="J2309"/>
      <c r="K2309"/>
    </row>
    <row r="2310" spans="1:11" ht="12.75">
      <c r="A2310"/>
      <c r="B2310"/>
      <c r="C2310"/>
      <c r="D2310" s="36"/>
      <c r="E2310" s="36"/>
      <c r="F2310" s="36"/>
      <c r="H2310" s="415"/>
      <c r="I2310" s="63"/>
      <c r="J2310"/>
      <c r="K2310"/>
    </row>
    <row r="2311" spans="1:11" ht="12.75">
      <c r="A2311"/>
      <c r="B2311"/>
      <c r="C2311"/>
      <c r="D2311" s="36"/>
      <c r="E2311" s="36"/>
      <c r="F2311" s="36"/>
      <c r="H2311" s="415"/>
      <c r="I2311" s="63"/>
      <c r="J2311"/>
      <c r="K2311"/>
    </row>
    <row r="2312" spans="1:11" ht="12.75">
      <c r="A2312"/>
      <c r="B2312"/>
      <c r="C2312"/>
      <c r="D2312" s="36"/>
      <c r="E2312" s="36"/>
      <c r="F2312" s="36"/>
      <c r="H2312" s="415"/>
      <c r="I2312" s="63"/>
      <c r="J2312"/>
      <c r="K2312"/>
    </row>
    <row r="2313" spans="1:11" ht="12.75">
      <c r="A2313"/>
      <c r="B2313"/>
      <c r="C2313"/>
      <c r="D2313" s="36"/>
      <c r="E2313" s="36"/>
      <c r="F2313" s="36"/>
      <c r="H2313" s="415"/>
      <c r="I2313" s="63"/>
      <c r="J2313"/>
      <c r="K2313"/>
    </row>
    <row r="2314" spans="1:11" ht="12.75">
      <c r="A2314"/>
      <c r="B2314"/>
      <c r="C2314"/>
      <c r="D2314" s="36"/>
      <c r="E2314" s="36"/>
      <c r="F2314" s="36"/>
      <c r="H2314" s="415"/>
      <c r="I2314" s="63"/>
      <c r="J2314"/>
      <c r="K2314"/>
    </row>
    <row r="2315" spans="1:11" ht="12.75">
      <c r="A2315"/>
      <c r="B2315"/>
      <c r="C2315"/>
      <c r="D2315" s="36"/>
      <c r="E2315" s="36"/>
      <c r="F2315" s="36"/>
      <c r="H2315" s="415"/>
      <c r="I2315" s="63"/>
      <c r="J2315"/>
      <c r="K2315"/>
    </row>
    <row r="2316" spans="1:11" ht="12.75">
      <c r="A2316"/>
      <c r="B2316"/>
      <c r="C2316"/>
      <c r="D2316" s="36"/>
      <c r="E2316" s="36"/>
      <c r="F2316" s="36"/>
      <c r="H2316" s="415"/>
      <c r="I2316" s="63"/>
      <c r="J2316"/>
      <c r="K2316"/>
    </row>
    <row r="2317" spans="1:11" ht="12.75">
      <c r="A2317"/>
      <c r="B2317"/>
      <c r="C2317"/>
      <c r="D2317" s="36"/>
      <c r="E2317" s="36"/>
      <c r="F2317" s="36"/>
      <c r="H2317" s="415"/>
      <c r="I2317" s="63"/>
      <c r="J2317"/>
      <c r="K2317"/>
    </row>
    <row r="2318" spans="1:11" ht="12.75">
      <c r="A2318"/>
      <c r="B2318"/>
      <c r="C2318"/>
      <c r="D2318" s="36"/>
      <c r="E2318" s="36"/>
      <c r="F2318" s="36"/>
      <c r="H2318" s="415"/>
      <c r="I2318" s="63"/>
      <c r="J2318"/>
      <c r="K2318"/>
    </row>
    <row r="2319" spans="1:11" ht="12.75">
      <c r="A2319"/>
      <c r="B2319"/>
      <c r="C2319"/>
      <c r="D2319" s="36"/>
      <c r="E2319" s="36"/>
      <c r="F2319" s="36"/>
      <c r="H2319" s="415"/>
      <c r="I2319" s="63"/>
      <c r="J2319"/>
      <c r="K2319"/>
    </row>
    <row r="2320" spans="1:11" ht="12.75">
      <c r="A2320"/>
      <c r="B2320"/>
      <c r="C2320"/>
      <c r="D2320" s="36"/>
      <c r="E2320" s="36"/>
      <c r="F2320" s="36"/>
      <c r="H2320" s="415"/>
      <c r="I2320" s="63"/>
      <c r="J2320"/>
      <c r="K2320"/>
    </row>
    <row r="2321" spans="1:11" ht="12.75">
      <c r="A2321"/>
      <c r="B2321"/>
      <c r="C2321"/>
      <c r="D2321" s="36"/>
      <c r="E2321" s="36"/>
      <c r="F2321" s="36"/>
      <c r="H2321" s="415"/>
      <c r="I2321" s="63"/>
      <c r="J2321"/>
      <c r="K2321"/>
    </row>
    <row r="2322" spans="1:11" ht="12.75">
      <c r="A2322"/>
      <c r="B2322"/>
      <c r="C2322"/>
      <c r="D2322" s="36"/>
      <c r="E2322" s="36"/>
      <c r="F2322" s="36"/>
      <c r="H2322" s="415"/>
      <c r="I2322" s="63"/>
      <c r="J2322"/>
      <c r="K2322"/>
    </row>
    <row r="2323" spans="1:11" ht="12.75">
      <c r="A2323"/>
      <c r="B2323"/>
      <c r="C2323"/>
      <c r="D2323" s="36"/>
      <c r="E2323" s="36"/>
      <c r="F2323" s="36"/>
      <c r="H2323" s="415"/>
      <c r="I2323" s="63"/>
      <c r="J2323"/>
      <c r="K2323"/>
    </row>
    <row r="2324" spans="1:11" ht="12.75">
      <c r="A2324"/>
      <c r="B2324"/>
      <c r="C2324"/>
      <c r="D2324" s="36"/>
      <c r="E2324" s="36"/>
      <c r="F2324" s="36"/>
      <c r="H2324" s="415"/>
      <c r="I2324" s="63"/>
      <c r="J2324"/>
      <c r="K2324"/>
    </row>
    <row r="2325" spans="1:11" ht="12.75">
      <c r="A2325"/>
      <c r="B2325"/>
      <c r="C2325"/>
      <c r="D2325" s="36"/>
      <c r="E2325" s="36"/>
      <c r="F2325" s="36"/>
      <c r="H2325" s="415"/>
      <c r="I2325" s="63"/>
      <c r="J2325"/>
      <c r="K2325"/>
    </row>
    <row r="2326" spans="1:11" ht="12.75">
      <c r="A2326"/>
      <c r="B2326"/>
      <c r="C2326"/>
      <c r="D2326" s="36"/>
      <c r="E2326" s="36"/>
      <c r="F2326" s="36"/>
      <c r="H2326" s="415"/>
      <c r="I2326" s="63"/>
      <c r="J2326"/>
      <c r="K2326"/>
    </row>
    <row r="2327" spans="1:11" ht="12.75">
      <c r="A2327"/>
      <c r="B2327"/>
      <c r="C2327"/>
      <c r="D2327" s="36"/>
      <c r="E2327" s="36"/>
      <c r="F2327" s="36"/>
      <c r="H2327" s="415"/>
      <c r="I2327" s="63"/>
      <c r="J2327"/>
      <c r="K2327"/>
    </row>
    <row r="2328" spans="1:11" ht="12.75">
      <c r="A2328"/>
      <c r="B2328"/>
      <c r="C2328"/>
      <c r="D2328" s="36"/>
      <c r="E2328" s="36"/>
      <c r="F2328" s="36"/>
      <c r="H2328" s="415"/>
      <c r="I2328" s="63"/>
      <c r="J2328"/>
      <c r="K2328"/>
    </row>
    <row r="2329" spans="1:11" ht="12.75">
      <c r="A2329"/>
      <c r="B2329"/>
      <c r="C2329"/>
      <c r="D2329" s="36"/>
      <c r="E2329" s="36"/>
      <c r="F2329" s="36"/>
      <c r="H2329" s="415"/>
      <c r="I2329" s="63"/>
      <c r="J2329"/>
      <c r="K2329"/>
    </row>
    <row r="2330" spans="1:11" ht="12.75">
      <c r="A2330"/>
      <c r="B2330"/>
      <c r="C2330"/>
      <c r="D2330" s="36"/>
      <c r="E2330" s="36"/>
      <c r="F2330" s="36"/>
      <c r="H2330" s="415"/>
      <c r="I2330" s="63"/>
      <c r="J2330"/>
      <c r="K2330"/>
    </row>
    <row r="2331" spans="1:11" ht="12.75">
      <c r="A2331"/>
      <c r="B2331"/>
      <c r="C2331"/>
      <c r="D2331" s="36"/>
      <c r="E2331" s="36"/>
      <c r="F2331" s="36"/>
      <c r="H2331" s="415"/>
      <c r="I2331" s="63"/>
      <c r="J2331"/>
      <c r="K2331"/>
    </row>
    <row r="2332" spans="1:11" ht="12.75">
      <c r="A2332"/>
      <c r="B2332"/>
      <c r="C2332"/>
      <c r="D2332" s="36"/>
      <c r="E2332" s="36"/>
      <c r="F2332" s="36"/>
      <c r="H2332" s="415"/>
      <c r="I2332" s="63"/>
      <c r="J2332"/>
      <c r="K2332"/>
    </row>
    <row r="2333" spans="1:11" ht="12.75">
      <c r="A2333"/>
      <c r="B2333"/>
      <c r="C2333"/>
      <c r="D2333" s="36"/>
      <c r="E2333" s="36"/>
      <c r="F2333" s="36"/>
      <c r="H2333" s="415"/>
      <c r="I2333" s="63"/>
      <c r="J2333"/>
      <c r="K2333"/>
    </row>
    <row r="2334" spans="1:11" ht="12.75">
      <c r="A2334"/>
      <c r="B2334"/>
      <c r="C2334"/>
      <c r="D2334" s="36"/>
      <c r="E2334" s="36"/>
      <c r="F2334" s="36"/>
      <c r="H2334" s="415"/>
      <c r="I2334" s="63"/>
      <c r="J2334"/>
      <c r="K2334"/>
    </row>
    <row r="2335" spans="1:11" ht="12.75">
      <c r="A2335"/>
      <c r="B2335"/>
      <c r="C2335"/>
      <c r="D2335" s="36"/>
      <c r="E2335" s="36"/>
      <c r="F2335" s="36"/>
      <c r="H2335" s="415"/>
      <c r="I2335" s="63"/>
      <c r="J2335"/>
      <c r="K2335"/>
    </row>
    <row r="2336" spans="1:11" ht="12.75">
      <c r="A2336"/>
      <c r="B2336"/>
      <c r="C2336"/>
      <c r="D2336" s="36"/>
      <c r="E2336" s="36"/>
      <c r="F2336" s="36"/>
      <c r="H2336" s="415"/>
      <c r="I2336" s="63"/>
      <c r="J2336"/>
      <c r="K2336"/>
    </row>
    <row r="2337" spans="1:11" ht="12.75">
      <c r="A2337"/>
      <c r="B2337"/>
      <c r="C2337"/>
      <c r="D2337" s="36"/>
      <c r="E2337" s="36"/>
      <c r="F2337" s="36"/>
      <c r="H2337" s="415"/>
      <c r="I2337" s="63"/>
      <c r="J2337"/>
      <c r="K2337"/>
    </row>
    <row r="2338" spans="1:11" ht="12.75">
      <c r="A2338"/>
      <c r="B2338"/>
      <c r="C2338"/>
      <c r="D2338" s="36"/>
      <c r="E2338" s="36"/>
      <c r="F2338" s="36"/>
      <c r="H2338" s="415"/>
      <c r="I2338" s="63"/>
      <c r="J2338"/>
      <c r="K2338"/>
    </row>
    <row r="2339" spans="1:11" ht="12.75">
      <c r="A2339"/>
      <c r="B2339"/>
      <c r="C2339"/>
      <c r="D2339" s="36"/>
      <c r="E2339" s="36"/>
      <c r="F2339" s="36"/>
      <c r="H2339" s="415"/>
      <c r="I2339" s="63"/>
      <c r="J2339"/>
      <c r="K2339"/>
    </row>
    <row r="2340" spans="1:11" ht="12.75">
      <c r="A2340"/>
      <c r="B2340"/>
      <c r="C2340"/>
      <c r="D2340" s="36"/>
      <c r="E2340" s="36"/>
      <c r="F2340" s="36"/>
      <c r="H2340" s="415"/>
      <c r="I2340" s="63"/>
      <c r="J2340"/>
      <c r="K2340"/>
    </row>
    <row r="2341" spans="1:11" ht="12.75">
      <c r="A2341"/>
      <c r="B2341"/>
      <c r="C2341"/>
      <c r="D2341" s="36"/>
      <c r="E2341" s="36"/>
      <c r="F2341" s="36"/>
      <c r="H2341" s="415"/>
      <c r="I2341" s="63"/>
      <c r="J2341"/>
      <c r="K2341"/>
    </row>
    <row r="2342" spans="1:11" ht="12.75">
      <c r="A2342"/>
      <c r="B2342"/>
      <c r="C2342"/>
      <c r="D2342" s="36"/>
      <c r="E2342" s="36"/>
      <c r="F2342" s="36"/>
      <c r="H2342" s="415"/>
      <c r="I2342" s="63"/>
      <c r="J2342"/>
      <c r="K2342"/>
    </row>
    <row r="2343" spans="1:11" ht="12.75">
      <c r="A2343"/>
      <c r="B2343"/>
      <c r="C2343"/>
      <c r="D2343" s="36"/>
      <c r="E2343" s="36"/>
      <c r="F2343" s="36"/>
      <c r="H2343" s="415"/>
      <c r="I2343" s="63"/>
      <c r="J2343"/>
      <c r="K2343"/>
    </row>
    <row r="2344" spans="1:11" ht="12.75">
      <c r="A2344"/>
      <c r="B2344"/>
      <c r="C2344"/>
      <c r="D2344" s="36"/>
      <c r="E2344" s="36"/>
      <c r="F2344" s="36"/>
      <c r="H2344" s="415"/>
      <c r="I2344" s="63"/>
      <c r="J2344"/>
      <c r="K2344"/>
    </row>
    <row r="2345" spans="1:11" ht="12.75">
      <c r="A2345"/>
      <c r="B2345"/>
      <c r="C2345"/>
      <c r="D2345" s="36"/>
      <c r="E2345" s="36"/>
      <c r="F2345" s="36"/>
      <c r="H2345" s="415"/>
      <c r="I2345" s="63"/>
      <c r="J2345"/>
      <c r="K2345"/>
    </row>
    <row r="2346" spans="1:11" ht="12.75">
      <c r="A2346"/>
      <c r="B2346"/>
      <c r="C2346"/>
      <c r="D2346" s="36"/>
      <c r="E2346" s="36"/>
      <c r="F2346" s="36"/>
      <c r="H2346" s="415"/>
      <c r="I2346" s="63"/>
      <c r="J2346"/>
      <c r="K2346"/>
    </row>
    <row r="2347" spans="1:11" ht="12.75">
      <c r="A2347"/>
      <c r="B2347"/>
      <c r="C2347"/>
      <c r="D2347" s="36"/>
      <c r="E2347" s="36"/>
      <c r="F2347" s="36"/>
      <c r="H2347" s="415"/>
      <c r="I2347" s="63"/>
      <c r="J2347"/>
      <c r="K2347"/>
    </row>
    <row r="2348" spans="1:11" ht="12.75">
      <c r="A2348"/>
      <c r="B2348"/>
      <c r="C2348"/>
      <c r="D2348" s="36"/>
      <c r="E2348" s="36"/>
      <c r="F2348" s="36"/>
      <c r="H2348" s="415"/>
      <c r="I2348" s="63"/>
      <c r="J2348"/>
      <c r="K2348"/>
    </row>
    <row r="2349" spans="1:11" ht="12.75">
      <c r="A2349"/>
      <c r="B2349"/>
      <c r="C2349"/>
      <c r="D2349" s="36"/>
      <c r="E2349" s="36"/>
      <c r="F2349" s="36"/>
      <c r="H2349" s="415"/>
      <c r="I2349" s="63"/>
      <c r="J2349"/>
      <c r="K2349"/>
    </row>
    <row r="2350" spans="1:11" ht="12.75">
      <c r="A2350"/>
      <c r="B2350"/>
      <c r="C2350"/>
      <c r="D2350" s="36"/>
      <c r="E2350" s="36"/>
      <c r="F2350" s="36"/>
      <c r="H2350" s="415"/>
      <c r="I2350" s="63"/>
      <c r="J2350"/>
      <c r="K2350"/>
    </row>
    <row r="2351" spans="1:11" ht="12.75">
      <c r="A2351"/>
      <c r="B2351"/>
      <c r="C2351"/>
      <c r="D2351" s="36"/>
      <c r="E2351" s="36"/>
      <c r="F2351" s="36"/>
      <c r="H2351" s="415"/>
      <c r="I2351" s="63"/>
      <c r="J2351"/>
      <c r="K2351"/>
    </row>
    <row r="2352" spans="1:11" ht="12.75">
      <c r="A2352"/>
      <c r="B2352"/>
      <c r="C2352"/>
      <c r="D2352" s="36"/>
      <c r="E2352" s="36"/>
      <c r="F2352" s="36"/>
      <c r="H2352" s="415"/>
      <c r="I2352" s="63"/>
      <c r="J2352"/>
      <c r="K2352"/>
    </row>
    <row r="2353" spans="1:11" ht="12.75">
      <c r="A2353"/>
      <c r="B2353"/>
      <c r="C2353"/>
      <c r="D2353" s="36"/>
      <c r="E2353" s="36"/>
      <c r="F2353" s="36"/>
      <c r="H2353" s="415"/>
      <c r="I2353" s="63"/>
      <c r="J2353"/>
      <c r="K2353"/>
    </row>
    <row r="2354" spans="1:11" ht="12.75">
      <c r="A2354"/>
      <c r="B2354"/>
      <c r="C2354"/>
      <c r="D2354" s="36"/>
      <c r="E2354" s="36"/>
      <c r="F2354" s="36"/>
      <c r="H2354" s="415"/>
      <c r="I2354" s="63"/>
      <c r="J2354"/>
      <c r="K2354"/>
    </row>
    <row r="2355" spans="1:11" ht="12.75">
      <c r="A2355"/>
      <c r="B2355"/>
      <c r="C2355"/>
      <c r="D2355" s="36"/>
      <c r="E2355" s="36"/>
      <c r="F2355" s="36"/>
      <c r="H2355" s="415"/>
      <c r="I2355" s="63"/>
      <c r="J2355"/>
      <c r="K2355"/>
    </row>
    <row r="2356" spans="1:11" ht="12.75">
      <c r="A2356"/>
      <c r="B2356"/>
      <c r="C2356"/>
      <c r="D2356" s="36"/>
      <c r="E2356" s="36"/>
      <c r="F2356" s="36"/>
      <c r="H2356" s="415"/>
      <c r="I2356" s="63"/>
      <c r="J2356"/>
      <c r="K2356"/>
    </row>
    <row r="2357" spans="1:11" ht="12.75">
      <c r="A2357"/>
      <c r="B2357"/>
      <c r="C2357"/>
      <c r="D2357" s="36"/>
      <c r="E2357" s="36"/>
      <c r="F2357" s="36"/>
      <c r="H2357" s="415"/>
      <c r="I2357" s="63"/>
      <c r="J2357"/>
      <c r="K2357"/>
    </row>
    <row r="2358" spans="1:11" ht="12.75">
      <c r="A2358"/>
      <c r="B2358"/>
      <c r="C2358"/>
      <c r="D2358" s="36"/>
      <c r="E2358" s="36"/>
      <c r="F2358" s="36"/>
      <c r="H2358" s="415"/>
      <c r="I2358" s="63"/>
      <c r="J2358"/>
      <c r="K2358"/>
    </row>
    <row r="2359" spans="1:11" ht="12.75">
      <c r="A2359"/>
      <c r="B2359"/>
      <c r="C2359"/>
      <c r="D2359" s="36"/>
      <c r="E2359" s="36"/>
      <c r="F2359" s="36"/>
      <c r="H2359" s="415"/>
      <c r="I2359" s="63"/>
      <c r="J2359"/>
      <c r="K2359"/>
    </row>
    <row r="2360" spans="1:11" ht="12.75">
      <c r="A2360"/>
      <c r="B2360"/>
      <c r="C2360"/>
      <c r="D2360" s="36"/>
      <c r="E2360" s="36"/>
      <c r="F2360" s="36"/>
      <c r="H2360" s="415"/>
      <c r="I2360" s="63"/>
      <c r="J2360"/>
      <c r="K2360"/>
    </row>
    <row r="2361" spans="1:11" ht="12.75">
      <c r="A2361"/>
      <c r="B2361"/>
      <c r="C2361"/>
      <c r="D2361" s="36"/>
      <c r="E2361" s="36"/>
      <c r="F2361" s="36"/>
      <c r="H2361" s="415"/>
      <c r="I2361" s="63"/>
      <c r="J2361"/>
      <c r="K2361"/>
    </row>
    <row r="2362" spans="1:11" ht="12.75">
      <c r="A2362"/>
      <c r="B2362"/>
      <c r="C2362"/>
      <c r="D2362" s="36"/>
      <c r="E2362" s="36"/>
      <c r="F2362" s="36"/>
      <c r="H2362" s="415"/>
      <c r="I2362" s="63"/>
      <c r="J2362"/>
      <c r="K2362"/>
    </row>
    <row r="2363" spans="1:11" ht="12.75">
      <c r="A2363"/>
      <c r="B2363"/>
      <c r="C2363"/>
      <c r="D2363" s="36"/>
      <c r="E2363" s="36"/>
      <c r="F2363" s="36"/>
      <c r="H2363" s="415"/>
      <c r="I2363" s="63"/>
      <c r="J2363"/>
      <c r="K2363"/>
    </row>
    <row r="2364" spans="1:11" ht="12.75">
      <c r="A2364"/>
      <c r="B2364"/>
      <c r="C2364"/>
      <c r="D2364" s="36"/>
      <c r="E2364" s="36"/>
      <c r="F2364" s="36"/>
      <c r="H2364" s="415"/>
      <c r="I2364" s="63"/>
      <c r="J2364"/>
      <c r="K2364"/>
    </row>
    <row r="2365" spans="1:11" ht="12.75">
      <c r="A2365"/>
      <c r="B2365"/>
      <c r="C2365"/>
      <c r="D2365" s="36"/>
      <c r="E2365" s="36"/>
      <c r="F2365" s="36"/>
      <c r="H2365" s="415"/>
      <c r="I2365" s="63"/>
      <c r="J2365"/>
      <c r="K2365"/>
    </row>
    <row r="2366" spans="1:11" ht="12.75">
      <c r="A2366"/>
      <c r="B2366"/>
      <c r="C2366"/>
      <c r="D2366" s="36"/>
      <c r="E2366" s="36"/>
      <c r="F2366" s="36"/>
      <c r="H2366" s="415"/>
      <c r="I2366" s="63"/>
      <c r="J2366"/>
      <c r="K2366"/>
    </row>
    <row r="2367" spans="1:11" ht="12.75">
      <c r="A2367"/>
      <c r="B2367"/>
      <c r="C2367"/>
      <c r="D2367" s="36"/>
      <c r="E2367" s="36"/>
      <c r="F2367" s="36"/>
      <c r="H2367" s="415"/>
      <c r="I2367" s="63"/>
      <c r="J2367"/>
      <c r="K2367"/>
    </row>
    <row r="2368" spans="1:11" ht="12.75">
      <c r="A2368"/>
      <c r="B2368"/>
      <c r="C2368"/>
      <c r="D2368" s="36"/>
      <c r="E2368" s="36"/>
      <c r="F2368" s="36"/>
      <c r="H2368" s="415"/>
      <c r="I2368" s="63"/>
      <c r="J2368"/>
      <c r="K2368"/>
    </row>
    <row r="2369" spans="1:11" ht="12.75">
      <c r="A2369"/>
      <c r="B2369"/>
      <c r="C2369"/>
      <c r="D2369" s="36"/>
      <c r="E2369" s="36"/>
      <c r="F2369" s="36"/>
      <c r="H2369" s="415"/>
      <c r="I2369" s="63"/>
      <c r="J2369"/>
      <c r="K2369"/>
    </row>
    <row r="2370" spans="1:11" ht="12.75">
      <c r="A2370"/>
      <c r="B2370"/>
      <c r="C2370"/>
      <c r="D2370" s="36"/>
      <c r="E2370" s="36"/>
      <c r="F2370" s="36"/>
      <c r="H2370" s="415"/>
      <c r="I2370" s="63"/>
      <c r="J2370"/>
      <c r="K2370"/>
    </row>
    <row r="2371" spans="1:11" ht="12.75">
      <c r="A2371"/>
      <c r="B2371"/>
      <c r="C2371"/>
      <c r="D2371" s="36"/>
      <c r="E2371" s="36"/>
      <c r="F2371" s="36"/>
      <c r="H2371" s="415"/>
      <c r="I2371" s="63"/>
      <c r="J2371"/>
      <c r="K2371"/>
    </row>
    <row r="2372" spans="1:11" ht="12.75">
      <c r="A2372"/>
      <c r="B2372"/>
      <c r="C2372"/>
      <c r="D2372" s="36"/>
      <c r="E2372" s="36"/>
      <c r="F2372" s="36"/>
      <c r="H2372" s="415"/>
      <c r="I2372" s="63"/>
      <c r="J2372"/>
      <c r="K2372"/>
    </row>
    <row r="2373" spans="1:11" ht="12.75">
      <c r="A2373"/>
      <c r="B2373"/>
      <c r="C2373"/>
      <c r="D2373" s="36"/>
      <c r="E2373" s="36"/>
      <c r="F2373" s="36"/>
      <c r="H2373" s="415"/>
      <c r="I2373" s="63"/>
      <c r="J2373"/>
      <c r="K2373"/>
    </row>
    <row r="2374" spans="1:11" ht="12.75">
      <c r="A2374"/>
      <c r="B2374"/>
      <c r="C2374"/>
      <c r="D2374" s="36"/>
      <c r="E2374" s="36"/>
      <c r="F2374" s="36"/>
      <c r="H2374" s="415"/>
      <c r="I2374" s="63"/>
      <c r="J2374"/>
      <c r="K2374"/>
    </row>
    <row r="2375" spans="1:11" ht="12.75">
      <c r="A2375"/>
      <c r="B2375"/>
      <c r="C2375"/>
      <c r="D2375" s="36"/>
      <c r="E2375" s="36"/>
      <c r="F2375" s="36"/>
      <c r="H2375" s="415"/>
      <c r="I2375" s="63"/>
      <c r="J2375"/>
      <c r="K2375"/>
    </row>
    <row r="2376" spans="1:11" ht="12.75">
      <c r="A2376"/>
      <c r="B2376"/>
      <c r="C2376"/>
      <c r="D2376" s="36"/>
      <c r="E2376" s="36"/>
      <c r="F2376" s="36"/>
      <c r="H2376" s="415"/>
      <c r="I2376" s="63"/>
      <c r="J2376"/>
      <c r="K2376"/>
    </row>
    <row r="2377" spans="1:11" ht="12.75">
      <c r="A2377"/>
      <c r="B2377"/>
      <c r="C2377"/>
      <c r="D2377" s="36"/>
      <c r="E2377" s="36"/>
      <c r="F2377" s="36"/>
      <c r="H2377" s="415"/>
      <c r="I2377" s="63"/>
      <c r="J2377"/>
      <c r="K2377"/>
    </row>
    <row r="2378" spans="1:11" ht="12.75">
      <c r="A2378"/>
      <c r="B2378"/>
      <c r="C2378"/>
      <c r="D2378" s="36"/>
      <c r="E2378" s="36"/>
      <c r="F2378" s="36"/>
      <c r="H2378" s="415"/>
      <c r="I2378" s="63"/>
      <c r="J2378"/>
      <c r="K2378"/>
    </row>
    <row r="2379" spans="1:11" ht="12.75">
      <c r="A2379"/>
      <c r="B2379"/>
      <c r="C2379"/>
      <c r="D2379" s="36"/>
      <c r="E2379" s="36"/>
      <c r="F2379" s="36"/>
      <c r="H2379" s="415"/>
      <c r="I2379" s="63"/>
      <c r="J2379"/>
      <c r="K2379"/>
    </row>
    <row r="2380" spans="1:11" ht="12.75">
      <c r="A2380"/>
      <c r="B2380"/>
      <c r="C2380"/>
      <c r="D2380" s="36"/>
      <c r="E2380" s="36"/>
      <c r="F2380" s="36"/>
      <c r="H2380" s="415"/>
      <c r="I2380" s="63"/>
      <c r="J2380"/>
      <c r="K2380"/>
    </row>
    <row r="2381" spans="1:11" ht="12.75">
      <c r="A2381"/>
      <c r="B2381"/>
      <c r="C2381"/>
      <c r="D2381" s="36"/>
      <c r="E2381" s="36"/>
      <c r="F2381" s="36"/>
      <c r="H2381" s="415"/>
      <c r="I2381" s="63"/>
      <c r="J2381"/>
      <c r="K2381"/>
    </row>
    <row r="2382" spans="1:11" ht="12.75">
      <c r="A2382"/>
      <c r="B2382"/>
      <c r="C2382"/>
      <c r="D2382" s="36"/>
      <c r="E2382" s="36"/>
      <c r="F2382" s="36"/>
      <c r="H2382" s="415"/>
      <c r="I2382" s="63"/>
      <c r="J2382"/>
      <c r="K2382"/>
    </row>
    <row r="2383" spans="1:11" ht="12.75">
      <c r="A2383"/>
      <c r="B2383"/>
      <c r="C2383"/>
      <c r="D2383" s="36"/>
      <c r="E2383" s="36"/>
      <c r="F2383" s="36"/>
      <c r="H2383" s="415"/>
      <c r="I2383" s="63"/>
      <c r="J2383"/>
      <c r="K2383"/>
    </row>
    <row r="2384" spans="1:11" ht="12.75">
      <c r="A2384"/>
      <c r="B2384"/>
      <c r="C2384"/>
      <c r="D2384" s="36"/>
      <c r="E2384" s="36"/>
      <c r="F2384" s="36"/>
      <c r="H2384" s="415"/>
      <c r="I2384" s="63"/>
      <c r="J2384"/>
      <c r="K2384"/>
    </row>
    <row r="2385" spans="1:11" ht="12.75">
      <c r="A2385"/>
      <c r="B2385"/>
      <c r="C2385"/>
      <c r="D2385" s="36"/>
      <c r="E2385" s="36"/>
      <c r="F2385" s="36"/>
      <c r="H2385" s="415"/>
      <c r="I2385" s="63"/>
      <c r="J2385"/>
      <c r="K2385"/>
    </row>
    <row r="2386" spans="1:11" ht="12.75">
      <c r="A2386"/>
      <c r="B2386"/>
      <c r="C2386"/>
      <c r="D2386" s="36"/>
      <c r="E2386" s="36"/>
      <c r="F2386" s="36"/>
      <c r="H2386" s="415"/>
      <c r="I2386" s="63"/>
      <c r="J2386"/>
      <c r="K2386"/>
    </row>
    <row r="2387" spans="1:11" ht="12.75">
      <c r="A2387"/>
      <c r="B2387"/>
      <c r="C2387"/>
      <c r="D2387" s="36"/>
      <c r="E2387" s="36"/>
      <c r="F2387" s="36"/>
      <c r="H2387" s="415"/>
      <c r="I2387" s="63"/>
      <c r="J2387"/>
      <c r="K2387"/>
    </row>
    <row r="2388" spans="1:11" ht="12.75">
      <c r="A2388"/>
      <c r="B2388"/>
      <c r="C2388"/>
      <c r="D2388" s="36"/>
      <c r="E2388" s="36"/>
      <c r="F2388" s="36"/>
      <c r="H2388" s="415"/>
      <c r="I2388" s="63"/>
      <c r="J2388"/>
      <c r="K2388"/>
    </row>
    <row r="2389" spans="1:11" ht="12.75">
      <c r="A2389"/>
      <c r="B2389"/>
      <c r="C2389"/>
      <c r="D2389" s="36"/>
      <c r="E2389" s="36"/>
      <c r="F2389" s="36"/>
      <c r="H2389" s="415"/>
      <c r="I2389" s="63"/>
      <c r="J2389"/>
      <c r="K2389"/>
    </row>
    <row r="2390" spans="1:11" ht="12.75">
      <c r="A2390"/>
      <c r="B2390"/>
      <c r="C2390"/>
      <c r="D2390" s="36"/>
      <c r="E2390" s="36"/>
      <c r="F2390" s="36"/>
      <c r="H2390" s="415"/>
      <c r="I2390" s="63"/>
      <c r="J2390"/>
      <c r="K2390"/>
    </row>
    <row r="2391" spans="1:11" ht="12.75">
      <c r="A2391"/>
      <c r="B2391"/>
      <c r="C2391"/>
      <c r="D2391" s="36"/>
      <c r="E2391" s="36"/>
      <c r="F2391" s="36"/>
      <c r="H2391" s="415"/>
      <c r="I2391" s="63"/>
      <c r="J2391"/>
      <c r="K2391"/>
    </row>
    <row r="2392" spans="1:11" ht="12.75">
      <c r="A2392"/>
      <c r="B2392"/>
      <c r="C2392"/>
      <c r="D2392" s="36"/>
      <c r="E2392" s="36"/>
      <c r="F2392" s="36"/>
      <c r="H2392" s="415"/>
      <c r="I2392" s="63"/>
      <c r="J2392"/>
      <c r="K2392"/>
    </row>
    <row r="2393" spans="1:11" ht="12.75">
      <c r="A2393"/>
      <c r="B2393"/>
      <c r="C2393"/>
      <c r="D2393" s="36"/>
      <c r="E2393" s="36"/>
      <c r="F2393" s="36"/>
      <c r="H2393" s="415"/>
      <c r="I2393" s="63"/>
      <c r="J2393"/>
      <c r="K2393"/>
    </row>
    <row r="2394" spans="1:11" ht="12.75">
      <c r="A2394"/>
      <c r="B2394"/>
      <c r="C2394"/>
      <c r="D2394" s="36"/>
      <c r="E2394" s="36"/>
      <c r="F2394" s="36"/>
      <c r="H2394" s="415"/>
      <c r="I2394" s="63"/>
      <c r="J2394"/>
      <c r="K2394"/>
    </row>
    <row r="2395" spans="1:11" ht="12.75">
      <c r="A2395"/>
      <c r="B2395"/>
      <c r="C2395"/>
      <c r="D2395" s="36"/>
      <c r="E2395" s="36"/>
      <c r="F2395" s="36"/>
      <c r="H2395" s="415"/>
      <c r="I2395" s="63"/>
      <c r="J2395"/>
      <c r="K2395"/>
    </row>
    <row r="2396" spans="1:11" ht="12.75">
      <c r="A2396"/>
      <c r="B2396"/>
      <c r="C2396"/>
      <c r="D2396" s="36"/>
      <c r="E2396" s="36"/>
      <c r="F2396" s="36"/>
      <c r="H2396" s="415"/>
      <c r="I2396" s="63"/>
      <c r="J2396"/>
      <c r="K2396"/>
    </row>
    <row r="2397" spans="1:11" ht="12.75">
      <c r="A2397"/>
      <c r="B2397"/>
      <c r="C2397"/>
      <c r="D2397" s="36"/>
      <c r="E2397" s="36"/>
      <c r="F2397" s="36"/>
      <c r="H2397" s="415"/>
      <c r="I2397" s="63"/>
      <c r="J2397"/>
      <c r="K2397"/>
    </row>
    <row r="2398" spans="1:11" ht="12.75">
      <c r="A2398"/>
      <c r="B2398"/>
      <c r="C2398"/>
      <c r="D2398" s="36"/>
      <c r="E2398" s="36"/>
      <c r="F2398" s="36"/>
      <c r="H2398" s="415"/>
      <c r="I2398" s="63"/>
      <c r="J2398"/>
      <c r="K2398"/>
    </row>
    <row r="2399" spans="1:11" ht="12.75">
      <c r="A2399"/>
      <c r="B2399"/>
      <c r="C2399"/>
      <c r="D2399" s="36"/>
      <c r="E2399" s="36"/>
      <c r="F2399" s="36"/>
      <c r="H2399" s="415"/>
      <c r="I2399" s="63"/>
      <c r="J2399"/>
      <c r="K2399"/>
    </row>
    <row r="2400" spans="1:11" ht="12.75">
      <c r="A2400"/>
      <c r="B2400"/>
      <c r="C2400"/>
      <c r="D2400" s="36"/>
      <c r="E2400" s="36"/>
      <c r="F2400" s="36"/>
      <c r="H2400" s="415"/>
      <c r="I2400" s="63"/>
      <c r="J2400"/>
      <c r="K2400"/>
    </row>
    <row r="2401" spans="1:11" ht="12.75">
      <c r="A2401"/>
      <c r="B2401"/>
      <c r="C2401"/>
      <c r="D2401" s="36"/>
      <c r="E2401" s="36"/>
      <c r="F2401" s="36"/>
      <c r="H2401" s="415"/>
      <c r="I2401" s="63"/>
      <c r="J2401"/>
      <c r="K2401"/>
    </row>
    <row r="2402" spans="1:11" ht="12.75">
      <c r="A2402"/>
      <c r="B2402"/>
      <c r="C2402"/>
      <c r="D2402" s="36"/>
      <c r="E2402" s="36"/>
      <c r="F2402" s="36"/>
      <c r="H2402" s="415"/>
      <c r="I2402" s="63"/>
      <c r="J2402"/>
      <c r="K2402"/>
    </row>
    <row r="2403" spans="1:11" ht="12.75">
      <c r="A2403"/>
      <c r="B2403"/>
      <c r="C2403"/>
      <c r="D2403" s="36"/>
      <c r="E2403" s="36"/>
      <c r="F2403" s="36"/>
      <c r="H2403" s="415"/>
      <c r="I2403" s="63"/>
      <c r="J2403"/>
      <c r="K2403"/>
    </row>
    <row r="2404" spans="1:11" ht="12.75">
      <c r="A2404"/>
      <c r="B2404"/>
      <c r="C2404"/>
      <c r="D2404" s="36"/>
      <c r="E2404" s="36"/>
      <c r="F2404" s="36"/>
      <c r="H2404" s="415"/>
      <c r="I2404" s="63"/>
      <c r="J2404"/>
      <c r="K2404"/>
    </row>
    <row r="2405" spans="1:11" ht="12.75">
      <c r="A2405"/>
      <c r="B2405"/>
      <c r="C2405"/>
      <c r="D2405" s="36"/>
      <c r="E2405" s="36"/>
      <c r="F2405" s="36"/>
      <c r="H2405" s="415"/>
      <c r="I2405" s="63"/>
      <c r="J2405"/>
      <c r="K2405"/>
    </row>
    <row r="2406" spans="1:11" ht="12.75">
      <c r="A2406"/>
      <c r="B2406"/>
      <c r="C2406"/>
      <c r="D2406" s="36"/>
      <c r="E2406" s="36"/>
      <c r="F2406" s="36"/>
      <c r="H2406" s="415"/>
      <c r="I2406" s="63"/>
      <c r="J2406"/>
      <c r="K2406"/>
    </row>
    <row r="2407" spans="1:11" ht="12.75">
      <c r="A2407"/>
      <c r="B2407"/>
      <c r="C2407"/>
      <c r="D2407" s="36"/>
      <c r="E2407" s="36"/>
      <c r="F2407" s="36"/>
      <c r="H2407" s="415"/>
      <c r="I2407" s="63"/>
      <c r="J2407"/>
      <c r="K2407"/>
    </row>
    <row r="2408" spans="1:11" ht="12.75">
      <c r="A2408"/>
      <c r="B2408"/>
      <c r="C2408"/>
      <c r="D2408" s="36"/>
      <c r="E2408" s="36"/>
      <c r="F2408" s="36"/>
      <c r="H2408" s="415"/>
      <c r="I2408" s="63"/>
      <c r="J2408"/>
      <c r="K2408"/>
    </row>
    <row r="2409" spans="1:11" ht="12.75">
      <c r="A2409"/>
      <c r="B2409"/>
      <c r="C2409"/>
      <c r="D2409" s="36"/>
      <c r="E2409" s="36"/>
      <c r="F2409" s="36"/>
      <c r="H2409" s="415"/>
      <c r="I2409" s="63"/>
      <c r="J2409"/>
      <c r="K2409"/>
    </row>
    <row r="2410" spans="1:11" ht="12.75">
      <c r="A2410"/>
      <c r="B2410"/>
      <c r="C2410"/>
      <c r="D2410" s="36"/>
      <c r="E2410" s="36"/>
      <c r="F2410" s="36"/>
      <c r="H2410" s="415"/>
      <c r="I2410" s="63"/>
      <c r="J2410"/>
      <c r="K2410"/>
    </row>
    <row r="2411" spans="1:11" ht="12.75">
      <c r="A2411"/>
      <c r="B2411"/>
      <c r="C2411"/>
      <c r="D2411" s="36"/>
      <c r="E2411" s="36"/>
      <c r="F2411" s="36"/>
      <c r="H2411" s="415"/>
      <c r="I2411" s="63"/>
      <c r="J2411"/>
      <c r="K2411"/>
    </row>
    <row r="2412" spans="1:11" ht="12.75">
      <c r="A2412"/>
      <c r="B2412"/>
      <c r="C2412"/>
      <c r="D2412" s="36"/>
      <c r="E2412" s="36"/>
      <c r="F2412" s="36"/>
      <c r="H2412" s="415"/>
      <c r="I2412" s="63"/>
      <c r="J2412"/>
      <c r="K2412"/>
    </row>
    <row r="2413" spans="1:11" ht="12.75">
      <c r="A2413"/>
      <c r="B2413"/>
      <c r="C2413"/>
      <c r="D2413" s="36"/>
      <c r="E2413" s="36"/>
      <c r="F2413" s="36"/>
      <c r="H2413" s="415"/>
      <c r="I2413" s="63"/>
      <c r="J2413"/>
      <c r="K2413"/>
    </row>
    <row r="2414" spans="1:11" ht="12.75">
      <c r="A2414"/>
      <c r="B2414"/>
      <c r="C2414"/>
      <c r="D2414" s="36"/>
      <c r="E2414" s="36"/>
      <c r="F2414" s="36"/>
      <c r="H2414" s="415"/>
      <c r="I2414" s="63"/>
      <c r="J2414"/>
      <c r="K2414"/>
    </row>
    <row r="2415" spans="1:11" ht="12.75">
      <c r="A2415"/>
      <c r="B2415"/>
      <c r="C2415"/>
      <c r="D2415" s="36"/>
      <c r="E2415" s="36"/>
      <c r="F2415" s="36"/>
      <c r="H2415" s="415"/>
      <c r="I2415" s="63"/>
      <c r="J2415"/>
      <c r="K2415"/>
    </row>
    <row r="2416" spans="1:11" ht="12.75">
      <c r="A2416"/>
      <c r="B2416"/>
      <c r="C2416"/>
      <c r="D2416" s="36"/>
      <c r="E2416" s="36"/>
      <c r="F2416" s="36"/>
      <c r="H2416" s="415"/>
      <c r="I2416" s="63"/>
      <c r="J2416"/>
      <c r="K2416"/>
    </row>
    <row r="2417" spans="1:11" ht="12.75">
      <c r="A2417"/>
      <c r="B2417"/>
      <c r="C2417"/>
      <c r="D2417" s="36"/>
      <c r="E2417" s="36"/>
      <c r="F2417" s="36"/>
      <c r="H2417" s="415"/>
      <c r="I2417" s="63"/>
      <c r="J2417"/>
      <c r="K2417"/>
    </row>
    <row r="2418" spans="1:11" ht="12.75">
      <c r="A2418"/>
      <c r="B2418"/>
      <c r="C2418"/>
      <c r="D2418" s="36"/>
      <c r="E2418" s="36"/>
      <c r="F2418" s="36"/>
      <c r="H2418" s="415"/>
      <c r="I2418" s="63"/>
      <c r="J2418"/>
      <c r="K2418"/>
    </row>
    <row r="2419" spans="1:11" ht="12.75">
      <c r="A2419"/>
      <c r="B2419"/>
      <c r="C2419"/>
      <c r="D2419" s="36"/>
      <c r="E2419" s="36"/>
      <c r="F2419" s="36"/>
      <c r="H2419" s="415"/>
      <c r="I2419" s="63"/>
      <c r="J2419"/>
      <c r="K2419"/>
    </row>
    <row r="2420" spans="1:11" ht="12.75">
      <c r="A2420"/>
      <c r="B2420"/>
      <c r="C2420"/>
      <c r="D2420" s="36"/>
      <c r="E2420" s="36"/>
      <c r="F2420" s="36"/>
      <c r="H2420" s="415"/>
      <c r="I2420" s="63"/>
      <c r="J2420"/>
      <c r="K2420"/>
    </row>
    <row r="2421" spans="1:11" ht="12.75">
      <c r="A2421"/>
      <c r="B2421"/>
      <c r="C2421"/>
      <c r="D2421" s="36"/>
      <c r="E2421" s="36"/>
      <c r="F2421" s="36"/>
      <c r="H2421" s="415"/>
      <c r="I2421" s="63"/>
      <c r="J2421"/>
      <c r="K2421"/>
    </row>
    <row r="2422" spans="1:11" ht="12.75">
      <c r="A2422"/>
      <c r="B2422"/>
      <c r="C2422"/>
      <c r="D2422" s="36"/>
      <c r="E2422" s="36"/>
      <c r="F2422" s="36"/>
      <c r="H2422" s="415"/>
      <c r="I2422" s="63"/>
      <c r="J2422"/>
      <c r="K2422"/>
    </row>
    <row r="2423" spans="1:11" ht="12.75">
      <c r="A2423"/>
      <c r="B2423"/>
      <c r="C2423"/>
      <c r="D2423" s="36"/>
      <c r="E2423" s="36"/>
      <c r="F2423" s="36"/>
      <c r="H2423" s="415"/>
      <c r="I2423" s="63"/>
      <c r="J2423"/>
      <c r="K2423"/>
    </row>
    <row r="2424" spans="1:11" ht="12.75">
      <c r="A2424"/>
      <c r="B2424"/>
      <c r="C2424"/>
      <c r="D2424" s="36"/>
      <c r="E2424" s="36"/>
      <c r="F2424" s="36"/>
      <c r="H2424" s="415"/>
      <c r="I2424" s="63"/>
      <c r="J2424"/>
      <c r="K2424"/>
    </row>
    <row r="2425" spans="1:11" ht="12.75">
      <c r="A2425"/>
      <c r="B2425"/>
      <c r="C2425"/>
      <c r="D2425" s="36"/>
      <c r="E2425" s="36"/>
      <c r="F2425" s="36"/>
      <c r="H2425" s="415"/>
      <c r="I2425" s="63"/>
      <c r="J2425"/>
      <c r="K2425"/>
    </row>
    <row r="2426" spans="1:11" ht="12.75">
      <c r="A2426"/>
      <c r="B2426"/>
      <c r="C2426"/>
      <c r="D2426" s="36"/>
      <c r="E2426" s="36"/>
      <c r="F2426" s="36"/>
      <c r="H2426" s="415"/>
      <c r="I2426" s="63"/>
      <c r="J2426"/>
      <c r="K2426"/>
    </row>
    <row r="2427" spans="1:11" ht="12.75">
      <c r="A2427"/>
      <c r="B2427"/>
      <c r="C2427"/>
      <c r="D2427" s="36"/>
      <c r="E2427" s="36"/>
      <c r="F2427" s="36"/>
      <c r="H2427" s="415"/>
      <c r="I2427" s="63"/>
      <c r="J2427"/>
      <c r="K2427"/>
    </row>
    <row r="2428" spans="1:11" ht="12.75">
      <c r="A2428"/>
      <c r="B2428"/>
      <c r="C2428"/>
      <c r="D2428" s="36"/>
      <c r="E2428" s="36"/>
      <c r="F2428" s="36"/>
      <c r="H2428" s="415"/>
      <c r="I2428" s="63"/>
      <c r="J2428"/>
      <c r="K2428"/>
    </row>
    <row r="2429" spans="1:11" ht="12.75">
      <c r="A2429"/>
      <c r="B2429"/>
      <c r="C2429"/>
      <c r="D2429" s="36"/>
      <c r="E2429" s="36"/>
      <c r="F2429" s="36"/>
      <c r="H2429" s="415"/>
      <c r="I2429" s="63"/>
      <c r="J2429"/>
      <c r="K2429"/>
    </row>
    <row r="2430" spans="1:11" ht="12.75">
      <c r="A2430"/>
      <c r="B2430"/>
      <c r="C2430"/>
      <c r="D2430" s="36"/>
      <c r="E2430" s="36"/>
      <c r="F2430" s="36"/>
      <c r="H2430" s="415"/>
      <c r="I2430" s="63"/>
      <c r="J2430"/>
      <c r="K2430"/>
    </row>
    <row r="2431" spans="1:11" ht="12.75">
      <c r="A2431"/>
      <c r="B2431"/>
      <c r="C2431"/>
      <c r="D2431" s="36"/>
      <c r="E2431" s="36"/>
      <c r="F2431" s="36"/>
      <c r="H2431" s="415"/>
      <c r="I2431" s="63"/>
      <c r="J2431"/>
      <c r="K2431"/>
    </row>
    <row r="2432" spans="1:11" ht="12.75">
      <c r="A2432"/>
      <c r="B2432"/>
      <c r="C2432"/>
      <c r="D2432" s="36"/>
      <c r="E2432" s="36"/>
      <c r="F2432" s="36"/>
      <c r="H2432" s="415"/>
      <c r="I2432" s="63"/>
      <c r="J2432"/>
      <c r="K2432"/>
    </row>
    <row r="2433" spans="1:11" ht="12.75">
      <c r="A2433"/>
      <c r="B2433"/>
      <c r="C2433"/>
      <c r="D2433" s="36"/>
      <c r="E2433" s="36"/>
      <c r="F2433" s="36"/>
      <c r="H2433" s="415"/>
      <c r="I2433" s="63"/>
      <c r="J2433"/>
      <c r="K2433"/>
    </row>
    <row r="2434" spans="1:11" ht="12.75">
      <c r="A2434"/>
      <c r="B2434"/>
      <c r="C2434"/>
      <c r="D2434" s="36"/>
      <c r="E2434" s="36"/>
      <c r="F2434" s="36"/>
      <c r="H2434" s="415"/>
      <c r="I2434" s="63"/>
      <c r="J2434"/>
      <c r="K2434"/>
    </row>
    <row r="2435" spans="1:11" ht="12.75">
      <c r="A2435"/>
      <c r="B2435"/>
      <c r="C2435"/>
      <c r="D2435" s="36"/>
      <c r="E2435" s="36"/>
      <c r="F2435" s="36"/>
      <c r="H2435" s="415"/>
      <c r="I2435" s="63"/>
      <c r="J2435"/>
      <c r="K2435"/>
    </row>
    <row r="2436" spans="1:11" ht="12.75">
      <c r="A2436"/>
      <c r="B2436"/>
      <c r="C2436"/>
      <c r="D2436" s="36"/>
      <c r="E2436" s="36"/>
      <c r="F2436" s="36"/>
      <c r="H2436" s="415"/>
      <c r="I2436" s="63"/>
      <c r="J2436"/>
      <c r="K2436"/>
    </row>
    <row r="2437" spans="1:11" ht="12.75">
      <c r="A2437"/>
      <c r="B2437"/>
      <c r="C2437"/>
      <c r="D2437" s="36"/>
      <c r="E2437" s="36"/>
      <c r="F2437" s="36"/>
      <c r="H2437" s="415"/>
      <c r="I2437" s="63"/>
      <c r="J2437"/>
      <c r="K2437"/>
    </row>
    <row r="2438" spans="1:11" ht="12.75">
      <c r="A2438"/>
      <c r="B2438"/>
      <c r="C2438"/>
      <c r="D2438" s="36"/>
      <c r="E2438" s="36"/>
      <c r="F2438" s="36"/>
      <c r="H2438" s="415"/>
      <c r="I2438" s="63"/>
      <c r="J2438"/>
      <c r="K2438"/>
    </row>
    <row r="2439" spans="1:11" ht="12.75">
      <c r="A2439"/>
      <c r="B2439"/>
      <c r="C2439"/>
      <c r="D2439" s="36"/>
      <c r="E2439" s="36"/>
      <c r="F2439" s="36"/>
      <c r="H2439" s="415"/>
      <c r="I2439" s="63"/>
      <c r="J2439"/>
      <c r="K2439"/>
    </row>
    <row r="2440" spans="1:11" ht="12.75">
      <c r="A2440"/>
      <c r="B2440"/>
      <c r="C2440"/>
      <c r="D2440" s="36"/>
      <c r="E2440" s="36"/>
      <c r="F2440" s="36"/>
      <c r="H2440" s="415"/>
      <c r="I2440" s="63"/>
      <c r="J2440"/>
      <c r="K2440"/>
    </row>
    <row r="2441" spans="1:11" ht="12.75">
      <c r="A2441"/>
      <c r="B2441"/>
      <c r="C2441"/>
      <c r="D2441" s="36"/>
      <c r="E2441" s="36"/>
      <c r="F2441" s="36"/>
      <c r="H2441" s="415"/>
      <c r="I2441" s="63"/>
      <c r="J2441"/>
      <c r="K2441"/>
    </row>
    <row r="2442" spans="1:11" ht="12.75">
      <c r="A2442"/>
      <c r="B2442"/>
      <c r="C2442"/>
      <c r="D2442" s="36"/>
      <c r="E2442" s="36"/>
      <c r="F2442" s="36"/>
      <c r="H2442" s="415"/>
      <c r="I2442" s="63"/>
      <c r="J2442"/>
      <c r="K2442"/>
    </row>
    <row r="2443" spans="1:11" ht="12.75">
      <c r="A2443"/>
      <c r="B2443"/>
      <c r="C2443"/>
      <c r="D2443" s="36"/>
      <c r="E2443" s="36"/>
      <c r="F2443" s="36"/>
      <c r="H2443" s="415"/>
      <c r="I2443" s="63"/>
      <c r="J2443"/>
      <c r="K2443"/>
    </row>
    <row r="2444" spans="1:11" ht="12.75">
      <c r="A2444"/>
      <c r="B2444"/>
      <c r="C2444"/>
      <c r="D2444" s="36"/>
      <c r="E2444" s="36"/>
      <c r="F2444" s="36"/>
      <c r="H2444" s="415"/>
      <c r="I2444" s="63"/>
      <c r="J2444"/>
      <c r="K2444"/>
    </row>
    <row r="2445" spans="1:11" ht="12.75">
      <c r="A2445"/>
      <c r="B2445"/>
      <c r="C2445"/>
      <c r="D2445" s="36"/>
      <c r="E2445" s="36"/>
      <c r="F2445" s="36"/>
      <c r="H2445" s="415"/>
      <c r="I2445" s="63"/>
      <c r="J2445"/>
      <c r="K2445"/>
    </row>
    <row r="2446" spans="1:11" ht="12.75">
      <c r="A2446"/>
      <c r="B2446"/>
      <c r="C2446"/>
      <c r="D2446" s="36"/>
      <c r="E2446" s="36"/>
      <c r="F2446" s="36"/>
      <c r="H2446" s="415"/>
      <c r="I2446" s="63"/>
      <c r="J2446"/>
      <c r="K2446"/>
    </row>
    <row r="2447" spans="1:11" ht="12.75">
      <c r="A2447"/>
      <c r="B2447"/>
      <c r="C2447"/>
      <c r="D2447" s="36"/>
      <c r="E2447" s="36"/>
      <c r="F2447" s="36"/>
      <c r="H2447" s="415"/>
      <c r="I2447" s="63"/>
      <c r="J2447"/>
      <c r="K2447"/>
    </row>
    <row r="2448" spans="1:11" ht="12.75">
      <c r="A2448"/>
      <c r="B2448"/>
      <c r="C2448"/>
      <c r="D2448" s="36"/>
      <c r="E2448" s="36"/>
      <c r="F2448" s="36"/>
      <c r="H2448" s="415"/>
      <c r="I2448" s="63"/>
      <c r="J2448"/>
      <c r="K2448"/>
    </row>
    <row r="2449" spans="1:11" ht="12.75">
      <c r="A2449"/>
      <c r="B2449"/>
      <c r="C2449"/>
      <c r="D2449" s="36"/>
      <c r="E2449" s="36"/>
      <c r="F2449" s="36"/>
      <c r="H2449" s="415"/>
      <c r="I2449" s="63"/>
      <c r="J2449"/>
      <c r="K2449"/>
    </row>
    <row r="2450" spans="1:11" ht="12.75">
      <c r="A2450"/>
      <c r="B2450"/>
      <c r="C2450"/>
      <c r="D2450" s="36"/>
      <c r="E2450" s="36"/>
      <c r="F2450" s="36"/>
      <c r="H2450" s="415"/>
      <c r="I2450" s="63"/>
      <c r="J2450"/>
      <c r="K2450"/>
    </row>
    <row r="2451" spans="1:11" ht="12.75">
      <c r="A2451"/>
      <c r="B2451"/>
      <c r="C2451"/>
      <c r="D2451" s="36"/>
      <c r="E2451" s="36"/>
      <c r="F2451" s="36"/>
      <c r="H2451" s="415"/>
      <c r="I2451" s="63"/>
      <c r="J2451"/>
      <c r="K2451"/>
    </row>
    <row r="2452" spans="1:11" ht="12.75">
      <c r="A2452"/>
      <c r="B2452"/>
      <c r="C2452"/>
      <c r="D2452" s="36"/>
      <c r="E2452" s="36"/>
      <c r="F2452" s="36"/>
      <c r="H2452" s="415"/>
      <c r="I2452" s="63"/>
      <c r="J2452"/>
      <c r="K2452"/>
    </row>
    <row r="2453" spans="1:11" ht="12.75">
      <c r="A2453"/>
      <c r="B2453"/>
      <c r="C2453"/>
      <c r="D2453" s="36"/>
      <c r="E2453" s="36"/>
      <c r="F2453" s="36"/>
      <c r="H2453" s="415"/>
      <c r="I2453" s="63"/>
      <c r="J2453"/>
      <c r="K2453"/>
    </row>
    <row r="2454" spans="1:11" ht="12.75">
      <c r="A2454"/>
      <c r="B2454"/>
      <c r="C2454"/>
      <c r="D2454" s="36"/>
      <c r="E2454" s="36"/>
      <c r="F2454" s="36"/>
      <c r="H2454" s="415"/>
      <c r="I2454" s="63"/>
      <c r="J2454"/>
      <c r="K2454"/>
    </row>
    <row r="2455" spans="1:11" ht="12.75">
      <c r="A2455"/>
      <c r="B2455"/>
      <c r="C2455"/>
      <c r="D2455" s="36"/>
      <c r="E2455" s="36"/>
      <c r="F2455" s="36"/>
      <c r="H2455" s="415"/>
      <c r="I2455" s="63"/>
      <c r="J2455"/>
      <c r="K2455"/>
    </row>
    <row r="2456" spans="1:11" ht="12.75">
      <c r="A2456"/>
      <c r="B2456"/>
      <c r="C2456"/>
      <c r="D2456" s="36"/>
      <c r="E2456" s="36"/>
      <c r="F2456" s="36"/>
      <c r="H2456" s="415"/>
      <c r="I2456" s="63"/>
      <c r="J2456"/>
      <c r="K2456"/>
    </row>
    <row r="2457" spans="1:11" ht="12.75">
      <c r="A2457"/>
      <c r="B2457"/>
      <c r="C2457"/>
      <c r="D2457" s="36"/>
      <c r="E2457" s="36"/>
      <c r="F2457" s="36"/>
      <c r="H2457" s="415"/>
      <c r="I2457" s="63"/>
      <c r="J2457"/>
      <c r="K2457"/>
    </row>
    <row r="2458" spans="1:11" ht="12.75">
      <c r="A2458"/>
      <c r="B2458"/>
      <c r="C2458"/>
      <c r="D2458" s="36"/>
      <c r="E2458" s="36"/>
      <c r="F2458" s="36"/>
      <c r="H2458" s="415"/>
      <c r="I2458" s="63"/>
      <c r="J2458"/>
      <c r="K2458"/>
    </row>
    <row r="2459" spans="1:11" ht="12.75">
      <c r="A2459"/>
      <c r="B2459"/>
      <c r="C2459"/>
      <c r="D2459" s="36"/>
      <c r="E2459" s="36"/>
      <c r="F2459" s="36"/>
      <c r="H2459" s="415"/>
      <c r="I2459" s="63"/>
      <c r="J2459"/>
      <c r="K2459"/>
    </row>
    <row r="2460" spans="1:11" ht="12.75">
      <c r="A2460"/>
      <c r="B2460"/>
      <c r="C2460"/>
      <c r="D2460" s="36"/>
      <c r="E2460" s="36"/>
      <c r="F2460" s="36"/>
      <c r="H2460" s="415"/>
      <c r="I2460" s="63"/>
      <c r="J2460"/>
      <c r="K2460"/>
    </row>
    <row r="2461" spans="1:11" ht="12.75">
      <c r="A2461"/>
      <c r="B2461"/>
      <c r="C2461"/>
      <c r="D2461" s="36"/>
      <c r="E2461" s="36"/>
      <c r="F2461" s="36"/>
      <c r="H2461" s="415"/>
      <c r="I2461" s="63"/>
      <c r="J2461"/>
      <c r="K2461"/>
    </row>
    <row r="2462" spans="1:11" ht="12.75">
      <c r="A2462"/>
      <c r="B2462"/>
      <c r="C2462"/>
      <c r="D2462" s="36"/>
      <c r="E2462" s="36"/>
      <c r="F2462" s="36"/>
      <c r="H2462" s="415"/>
      <c r="I2462" s="63"/>
      <c r="J2462"/>
      <c r="K2462"/>
    </row>
    <row r="2463" spans="1:11" ht="12.75">
      <c r="A2463"/>
      <c r="B2463"/>
      <c r="C2463"/>
      <c r="D2463" s="36"/>
      <c r="E2463" s="36"/>
      <c r="F2463" s="36"/>
      <c r="H2463" s="415"/>
      <c r="I2463" s="63"/>
      <c r="J2463"/>
      <c r="K2463"/>
    </row>
    <row r="2464" spans="1:11" ht="12.75">
      <c r="A2464"/>
      <c r="B2464"/>
      <c r="C2464"/>
      <c r="D2464" s="36"/>
      <c r="E2464" s="36"/>
      <c r="F2464" s="36"/>
      <c r="H2464" s="415"/>
      <c r="I2464" s="63"/>
      <c r="J2464"/>
      <c r="K2464"/>
    </row>
    <row r="2465" spans="1:11" ht="12.75">
      <c r="A2465"/>
      <c r="B2465"/>
      <c r="C2465"/>
      <c r="D2465" s="36"/>
      <c r="E2465" s="36"/>
      <c r="F2465" s="36"/>
      <c r="H2465" s="415"/>
      <c r="I2465" s="63"/>
      <c r="J2465"/>
      <c r="K2465"/>
    </row>
    <row r="2466" spans="1:11" ht="12.75">
      <c r="A2466"/>
      <c r="B2466"/>
      <c r="C2466"/>
      <c r="D2466" s="36"/>
      <c r="E2466" s="36"/>
      <c r="F2466" s="36"/>
      <c r="H2466" s="415"/>
      <c r="I2466" s="63"/>
      <c r="J2466"/>
      <c r="K2466"/>
    </row>
    <row r="2467" spans="1:11" ht="12.75">
      <c r="A2467"/>
      <c r="B2467"/>
      <c r="C2467"/>
      <c r="D2467" s="36"/>
      <c r="E2467" s="36"/>
      <c r="F2467" s="36"/>
      <c r="H2467" s="415"/>
      <c r="I2467" s="63"/>
      <c r="J2467"/>
      <c r="K2467"/>
    </row>
    <row r="2468" spans="1:11" ht="12.75">
      <c r="A2468"/>
      <c r="B2468"/>
      <c r="C2468"/>
      <c r="D2468" s="36"/>
      <c r="E2468" s="36"/>
      <c r="F2468" s="36"/>
      <c r="H2468" s="415"/>
      <c r="I2468" s="63"/>
      <c r="J2468"/>
      <c r="K2468"/>
    </row>
    <row r="2469" spans="1:11" ht="12.75">
      <c r="A2469"/>
      <c r="B2469"/>
      <c r="C2469"/>
      <c r="D2469" s="36"/>
      <c r="E2469" s="36"/>
      <c r="F2469" s="36"/>
      <c r="H2469" s="415"/>
      <c r="I2469" s="63"/>
      <c r="J2469"/>
      <c r="K2469"/>
    </row>
    <row r="2470" spans="1:11" ht="12.75">
      <c r="A2470"/>
      <c r="B2470"/>
      <c r="C2470"/>
      <c r="D2470" s="36"/>
      <c r="E2470" s="36"/>
      <c r="F2470" s="36"/>
      <c r="H2470" s="415"/>
      <c r="I2470" s="63"/>
      <c r="J2470"/>
      <c r="K2470"/>
    </row>
    <row r="2471" spans="1:11" ht="12.75">
      <c r="A2471"/>
      <c r="B2471"/>
      <c r="C2471"/>
      <c r="D2471" s="36"/>
      <c r="E2471" s="36"/>
      <c r="F2471" s="36"/>
      <c r="H2471" s="415"/>
      <c r="I2471" s="63"/>
      <c r="J2471"/>
      <c r="K2471"/>
    </row>
    <row r="2472" spans="1:11" ht="12.75">
      <c r="A2472"/>
      <c r="B2472"/>
      <c r="C2472"/>
      <c r="D2472" s="36"/>
      <c r="E2472" s="36"/>
      <c r="F2472" s="36"/>
      <c r="H2472" s="415"/>
      <c r="I2472" s="63"/>
      <c r="J2472"/>
      <c r="K2472"/>
    </row>
    <row r="2473" spans="1:11" ht="12.75">
      <c r="A2473"/>
      <c r="B2473"/>
      <c r="C2473"/>
      <c r="D2473" s="36"/>
      <c r="E2473" s="36"/>
      <c r="F2473" s="36"/>
      <c r="H2473" s="415"/>
      <c r="I2473" s="63"/>
      <c r="J2473"/>
      <c r="K2473"/>
    </row>
    <row r="2474" spans="1:11" ht="12.75">
      <c r="A2474"/>
      <c r="B2474"/>
      <c r="C2474"/>
      <c r="D2474" s="36"/>
      <c r="E2474" s="36"/>
      <c r="F2474" s="36"/>
      <c r="H2474" s="415"/>
      <c r="I2474" s="63"/>
      <c r="J2474"/>
      <c r="K2474"/>
    </row>
    <row r="2475" spans="1:11" ht="12.75">
      <c r="A2475"/>
      <c r="B2475"/>
      <c r="C2475"/>
      <c r="D2475" s="36"/>
      <c r="E2475" s="36"/>
      <c r="F2475" s="36"/>
      <c r="H2475" s="415"/>
      <c r="I2475" s="63"/>
      <c r="J2475"/>
      <c r="K2475"/>
    </row>
    <row r="2476" spans="1:11" ht="12.75">
      <c r="A2476"/>
      <c r="B2476"/>
      <c r="C2476"/>
      <c r="D2476" s="36"/>
      <c r="E2476" s="36"/>
      <c r="F2476" s="36"/>
      <c r="H2476" s="415"/>
      <c r="I2476" s="63"/>
      <c r="J2476"/>
      <c r="K2476"/>
    </row>
    <row r="2477" spans="1:11" ht="12.75">
      <c r="A2477"/>
      <c r="B2477"/>
      <c r="C2477"/>
      <c r="D2477" s="36"/>
      <c r="E2477" s="36"/>
      <c r="F2477" s="36"/>
      <c r="H2477" s="415"/>
      <c r="I2477" s="63"/>
      <c r="J2477"/>
      <c r="K2477"/>
    </row>
    <row r="2478" spans="1:11" ht="12.75">
      <c r="A2478"/>
      <c r="B2478"/>
      <c r="C2478"/>
      <c r="D2478" s="36"/>
      <c r="E2478" s="36"/>
      <c r="F2478" s="36"/>
      <c r="H2478" s="415"/>
      <c r="I2478" s="63"/>
      <c r="J2478"/>
      <c r="K2478"/>
    </row>
    <row r="2479" spans="1:11" ht="12.75">
      <c r="A2479"/>
      <c r="B2479"/>
      <c r="C2479"/>
      <c r="D2479" s="36"/>
      <c r="E2479" s="36"/>
      <c r="F2479" s="36"/>
      <c r="H2479" s="415"/>
      <c r="I2479" s="63"/>
      <c r="J2479"/>
      <c r="K2479"/>
    </row>
    <row r="2480" spans="1:11" ht="12.75">
      <c r="A2480"/>
      <c r="B2480"/>
      <c r="C2480"/>
      <c r="D2480" s="36"/>
      <c r="E2480" s="36"/>
      <c r="F2480" s="36"/>
      <c r="H2480" s="415"/>
      <c r="I2480" s="63"/>
      <c r="J2480"/>
      <c r="K2480"/>
    </row>
    <row r="2481" spans="1:11" ht="12.75">
      <c r="A2481"/>
      <c r="B2481"/>
      <c r="C2481"/>
      <c r="D2481" s="36"/>
      <c r="E2481" s="36"/>
      <c r="F2481" s="36"/>
      <c r="H2481" s="415"/>
      <c r="I2481" s="63"/>
      <c r="J2481"/>
      <c r="K2481"/>
    </row>
    <row r="2482" spans="1:11" ht="12.75">
      <c r="A2482"/>
      <c r="B2482"/>
      <c r="C2482"/>
      <c r="D2482" s="36"/>
      <c r="E2482" s="36"/>
      <c r="F2482" s="36"/>
      <c r="H2482" s="415"/>
      <c r="I2482" s="63"/>
      <c r="J2482"/>
      <c r="K2482"/>
    </row>
    <row r="2483" spans="1:11" ht="12.75">
      <c r="A2483"/>
      <c r="B2483"/>
      <c r="C2483"/>
      <c r="D2483" s="36"/>
      <c r="E2483" s="36"/>
      <c r="F2483" s="36"/>
      <c r="H2483" s="415"/>
      <c r="I2483" s="63"/>
      <c r="J2483"/>
      <c r="K2483"/>
    </row>
    <row r="2484" spans="1:11" ht="12.75">
      <c r="A2484"/>
      <c r="B2484"/>
      <c r="C2484"/>
      <c r="D2484" s="36"/>
      <c r="E2484" s="36"/>
      <c r="F2484" s="36"/>
      <c r="H2484" s="415"/>
      <c r="I2484" s="63"/>
      <c r="J2484"/>
      <c r="K2484"/>
    </row>
    <row r="2485" spans="1:11" ht="12.75">
      <c r="A2485"/>
      <c r="B2485"/>
      <c r="C2485"/>
      <c r="D2485" s="36"/>
      <c r="E2485" s="36"/>
      <c r="F2485" s="36"/>
      <c r="H2485" s="415"/>
      <c r="I2485" s="63"/>
      <c r="J2485"/>
      <c r="K2485"/>
    </row>
    <row r="2486" spans="1:11" ht="12.75">
      <c r="A2486"/>
      <c r="B2486"/>
      <c r="C2486"/>
      <c r="D2486" s="36"/>
      <c r="E2486" s="36"/>
      <c r="F2486" s="36"/>
      <c r="H2486" s="415"/>
      <c r="I2486" s="63"/>
      <c r="J2486"/>
      <c r="K2486"/>
    </row>
    <row r="2487" spans="1:11" ht="12.75">
      <c r="A2487"/>
      <c r="B2487"/>
      <c r="C2487"/>
      <c r="D2487" s="36"/>
      <c r="E2487" s="36"/>
      <c r="F2487" s="36"/>
      <c r="H2487" s="415"/>
      <c r="I2487" s="63"/>
      <c r="J2487"/>
      <c r="K2487"/>
    </row>
    <row r="2488" spans="1:11" ht="12.75">
      <c r="A2488"/>
      <c r="B2488"/>
      <c r="C2488"/>
      <c r="D2488" s="36"/>
      <c r="E2488" s="36"/>
      <c r="F2488" s="36"/>
      <c r="H2488" s="415"/>
      <c r="I2488" s="63"/>
      <c r="J2488"/>
      <c r="K2488"/>
    </row>
    <row r="2489" spans="1:11" ht="12.75">
      <c r="A2489"/>
      <c r="B2489"/>
      <c r="C2489"/>
      <c r="D2489" s="36"/>
      <c r="E2489" s="36"/>
      <c r="F2489" s="36"/>
      <c r="H2489" s="415"/>
      <c r="I2489" s="63"/>
      <c r="J2489"/>
      <c r="K2489"/>
    </row>
    <row r="2490" spans="1:11" ht="12.75">
      <c r="A2490"/>
      <c r="B2490"/>
      <c r="C2490"/>
      <c r="D2490" s="36"/>
      <c r="E2490" s="36"/>
      <c r="F2490" s="36"/>
      <c r="H2490" s="415"/>
      <c r="I2490" s="63"/>
      <c r="J2490"/>
      <c r="K2490"/>
    </row>
    <row r="2491" spans="1:11" ht="12.75">
      <c r="A2491"/>
      <c r="B2491"/>
      <c r="C2491"/>
      <c r="D2491" s="36"/>
      <c r="E2491" s="36"/>
      <c r="F2491" s="36"/>
      <c r="H2491" s="415"/>
      <c r="I2491" s="63"/>
      <c r="J2491"/>
      <c r="K2491"/>
    </row>
    <row r="2492" spans="1:11" ht="12.75">
      <c r="A2492"/>
      <c r="B2492"/>
      <c r="C2492"/>
      <c r="D2492" s="36"/>
      <c r="E2492" s="36"/>
      <c r="F2492" s="36"/>
      <c r="H2492" s="415"/>
      <c r="I2492" s="63"/>
      <c r="J2492"/>
      <c r="K2492"/>
    </row>
    <row r="2493" spans="1:11" ht="12.75">
      <c r="A2493"/>
      <c r="B2493"/>
      <c r="C2493"/>
      <c r="D2493" s="36"/>
      <c r="E2493" s="36"/>
      <c r="F2493" s="36"/>
      <c r="H2493" s="415"/>
      <c r="I2493" s="63"/>
      <c r="J2493"/>
      <c r="K2493"/>
    </row>
    <row r="2494" spans="1:11" ht="12.75">
      <c r="A2494"/>
      <c r="B2494"/>
      <c r="C2494"/>
      <c r="D2494" s="36"/>
      <c r="E2494" s="36"/>
      <c r="F2494" s="36"/>
      <c r="H2494" s="415"/>
      <c r="I2494" s="63"/>
      <c r="J2494"/>
      <c r="K2494"/>
    </row>
    <row r="2495" spans="1:11" ht="12.75">
      <c r="A2495"/>
      <c r="B2495"/>
      <c r="C2495"/>
      <c r="D2495" s="36"/>
      <c r="E2495" s="36"/>
      <c r="F2495" s="36"/>
      <c r="H2495" s="415"/>
      <c r="I2495" s="63"/>
      <c r="J2495"/>
      <c r="K2495"/>
    </row>
    <row r="2496" spans="1:11" ht="12.75">
      <c r="A2496"/>
      <c r="B2496"/>
      <c r="C2496"/>
      <c r="D2496" s="36"/>
      <c r="E2496" s="36"/>
      <c r="F2496" s="36"/>
      <c r="H2496" s="415"/>
      <c r="I2496" s="63"/>
      <c r="J2496"/>
      <c r="K2496"/>
    </row>
    <row r="2497" spans="1:11" ht="12.75">
      <c r="A2497"/>
      <c r="B2497"/>
      <c r="C2497"/>
      <c r="D2497" s="36"/>
      <c r="E2497" s="36"/>
      <c r="F2497" s="36"/>
      <c r="H2497" s="415"/>
      <c r="I2497" s="63"/>
      <c r="J2497"/>
      <c r="K2497"/>
    </row>
    <row r="2498" spans="1:11" ht="12.75">
      <c r="A2498"/>
      <c r="B2498"/>
      <c r="C2498"/>
      <c r="D2498" s="36"/>
      <c r="E2498" s="36"/>
      <c r="F2498" s="36"/>
      <c r="H2498" s="415"/>
      <c r="I2498" s="63"/>
      <c r="J2498"/>
      <c r="K2498"/>
    </row>
    <row r="2499" spans="1:11" ht="12.75">
      <c r="A2499"/>
      <c r="B2499"/>
      <c r="C2499"/>
      <c r="D2499" s="36"/>
      <c r="E2499" s="36"/>
      <c r="F2499" s="36"/>
      <c r="H2499" s="415"/>
      <c r="I2499" s="63"/>
      <c r="J2499"/>
      <c r="K2499"/>
    </row>
    <row r="2500" spans="1:11" ht="12.75">
      <c r="A2500"/>
      <c r="B2500"/>
      <c r="C2500"/>
      <c r="D2500" s="36"/>
      <c r="E2500" s="36"/>
      <c r="F2500" s="36"/>
      <c r="H2500" s="415"/>
      <c r="I2500" s="63"/>
      <c r="J2500"/>
      <c r="K2500"/>
    </row>
    <row r="2501" spans="1:11" ht="12.75">
      <c r="A2501"/>
      <c r="B2501"/>
      <c r="C2501"/>
      <c r="D2501" s="36"/>
      <c r="E2501" s="36"/>
      <c r="F2501" s="36"/>
      <c r="H2501" s="415"/>
      <c r="I2501" s="63"/>
      <c r="J2501"/>
      <c r="K2501"/>
    </row>
    <row r="2502" spans="1:11" ht="12.75">
      <c r="A2502"/>
      <c r="B2502"/>
      <c r="C2502"/>
      <c r="D2502" s="36"/>
      <c r="E2502" s="36"/>
      <c r="F2502" s="36"/>
      <c r="H2502" s="415"/>
      <c r="I2502" s="63"/>
      <c r="J2502"/>
      <c r="K2502"/>
    </row>
    <row r="2503" spans="1:11" ht="12.75">
      <c r="A2503"/>
      <c r="B2503"/>
      <c r="C2503"/>
      <c r="D2503" s="36"/>
      <c r="E2503" s="36"/>
      <c r="F2503" s="36"/>
      <c r="H2503" s="415"/>
      <c r="I2503" s="63"/>
      <c r="J2503"/>
      <c r="K2503"/>
    </row>
    <row r="2504" spans="1:11" ht="12.75">
      <c r="A2504"/>
      <c r="B2504"/>
      <c r="C2504"/>
      <c r="D2504" s="36"/>
      <c r="E2504" s="36"/>
      <c r="F2504" s="36"/>
      <c r="H2504" s="415"/>
      <c r="I2504" s="63"/>
      <c r="J2504"/>
      <c r="K2504"/>
    </row>
    <row r="2505" spans="1:11" ht="12.75">
      <c r="A2505"/>
      <c r="B2505"/>
      <c r="C2505"/>
      <c r="D2505" s="36"/>
      <c r="E2505" s="36"/>
      <c r="F2505" s="36"/>
      <c r="H2505" s="415"/>
      <c r="I2505" s="63"/>
      <c r="J2505"/>
      <c r="K2505"/>
    </row>
    <row r="2506" spans="1:11" ht="12.75">
      <c r="A2506"/>
      <c r="B2506"/>
      <c r="C2506"/>
      <c r="D2506" s="36"/>
      <c r="E2506" s="36"/>
      <c r="F2506" s="36"/>
      <c r="H2506" s="415"/>
      <c r="I2506" s="63"/>
      <c r="J2506"/>
      <c r="K2506"/>
    </row>
    <row r="2507" spans="1:11" ht="12.75">
      <c r="A2507"/>
      <c r="B2507"/>
      <c r="C2507"/>
      <c r="D2507" s="36"/>
      <c r="E2507" s="36"/>
      <c r="F2507" s="36"/>
      <c r="H2507" s="415"/>
      <c r="I2507" s="63"/>
      <c r="J2507"/>
      <c r="K2507"/>
    </row>
    <row r="2508" spans="1:11" ht="12.75">
      <c r="A2508"/>
      <c r="B2508"/>
      <c r="C2508"/>
      <c r="D2508" s="36"/>
      <c r="E2508" s="36"/>
      <c r="F2508" s="36"/>
      <c r="H2508" s="415"/>
      <c r="I2508" s="63"/>
      <c r="J2508"/>
      <c r="K2508"/>
    </row>
    <row r="2509" spans="1:11" ht="12.75">
      <c r="A2509"/>
      <c r="B2509"/>
      <c r="C2509"/>
      <c r="D2509" s="36"/>
      <c r="E2509" s="36"/>
      <c r="F2509" s="36"/>
      <c r="H2509" s="415"/>
      <c r="I2509" s="63"/>
      <c r="J2509"/>
      <c r="K2509"/>
    </row>
    <row r="2510" spans="1:11" ht="12.75">
      <c r="A2510"/>
      <c r="B2510"/>
      <c r="C2510"/>
      <c r="D2510" s="36"/>
      <c r="E2510" s="36"/>
      <c r="F2510" s="36"/>
      <c r="H2510" s="415"/>
      <c r="I2510" s="63"/>
      <c r="J2510"/>
      <c r="K2510"/>
    </row>
    <row r="2511" spans="1:11" ht="12.75">
      <c r="A2511"/>
      <c r="B2511"/>
      <c r="C2511"/>
      <c r="D2511" s="36"/>
      <c r="E2511" s="36"/>
      <c r="F2511" s="36"/>
      <c r="H2511" s="415"/>
      <c r="I2511" s="63"/>
      <c r="J2511"/>
      <c r="K2511"/>
    </row>
    <row r="2512" spans="1:11" ht="12.75">
      <c r="A2512"/>
      <c r="B2512"/>
      <c r="C2512"/>
      <c r="D2512" s="36"/>
      <c r="E2512" s="36"/>
      <c r="F2512" s="36"/>
      <c r="H2512" s="415"/>
      <c r="I2512" s="63"/>
      <c r="J2512"/>
      <c r="K2512"/>
    </row>
    <row r="2513" spans="1:11" ht="12.75">
      <c r="A2513"/>
      <c r="B2513"/>
      <c r="C2513"/>
      <c r="D2513" s="36"/>
      <c r="E2513" s="36"/>
      <c r="F2513" s="36"/>
      <c r="H2513" s="415"/>
      <c r="I2513" s="63"/>
      <c r="J2513"/>
      <c r="K2513"/>
    </row>
    <row r="2514" spans="1:11" ht="12.75">
      <c r="A2514"/>
      <c r="B2514"/>
      <c r="C2514"/>
      <c r="D2514" s="36"/>
      <c r="E2514" s="36"/>
      <c r="F2514" s="36"/>
      <c r="H2514" s="415"/>
      <c r="I2514" s="63"/>
      <c r="J2514"/>
      <c r="K2514"/>
    </row>
    <row r="2515" spans="1:11" ht="12.75">
      <c r="A2515"/>
      <c r="B2515"/>
      <c r="C2515"/>
      <c r="D2515" s="36"/>
      <c r="E2515" s="36"/>
      <c r="F2515" s="36"/>
      <c r="H2515" s="415"/>
      <c r="I2515" s="63"/>
      <c r="J2515"/>
      <c r="K2515"/>
    </row>
    <row r="2516" spans="1:11" ht="12.75">
      <c r="A2516"/>
      <c r="B2516"/>
      <c r="C2516"/>
      <c r="D2516" s="36"/>
      <c r="E2516" s="36"/>
      <c r="F2516" s="36"/>
      <c r="H2516" s="415"/>
      <c r="I2516" s="63"/>
      <c r="J2516"/>
      <c r="K2516"/>
    </row>
    <row r="2517" spans="1:11" ht="12.75">
      <c r="A2517"/>
      <c r="B2517"/>
      <c r="C2517"/>
      <c r="D2517" s="36"/>
      <c r="E2517" s="36"/>
      <c r="F2517" s="36"/>
      <c r="H2517" s="415"/>
      <c r="I2517" s="63"/>
      <c r="J2517"/>
      <c r="K2517"/>
    </row>
    <row r="2518" spans="1:11" ht="12.75">
      <c r="A2518"/>
      <c r="B2518"/>
      <c r="C2518"/>
      <c r="D2518" s="36"/>
      <c r="E2518" s="36"/>
      <c r="F2518" s="36"/>
      <c r="H2518" s="415"/>
      <c r="I2518" s="63"/>
      <c r="J2518"/>
      <c r="K2518"/>
    </row>
    <row r="2519" spans="1:11" ht="12.75">
      <c r="A2519"/>
      <c r="B2519"/>
      <c r="C2519"/>
      <c r="D2519" s="36"/>
      <c r="E2519" s="36"/>
      <c r="F2519" s="36"/>
      <c r="H2519" s="415"/>
      <c r="I2519" s="63"/>
      <c r="J2519"/>
      <c r="K2519"/>
    </row>
    <row r="2520" spans="1:11" ht="12.75">
      <c r="A2520"/>
      <c r="B2520"/>
      <c r="C2520"/>
      <c r="D2520" s="36"/>
      <c r="E2520" s="36"/>
      <c r="F2520" s="36"/>
      <c r="H2520" s="415"/>
      <c r="I2520" s="63"/>
      <c r="J2520"/>
      <c r="K2520"/>
    </row>
    <row r="2521" spans="1:11" ht="12.75">
      <c r="A2521"/>
      <c r="B2521"/>
      <c r="C2521"/>
      <c r="D2521" s="36"/>
      <c r="E2521" s="36"/>
      <c r="F2521" s="36"/>
      <c r="H2521" s="415"/>
      <c r="I2521" s="63"/>
      <c r="J2521"/>
      <c r="K2521"/>
    </row>
    <row r="2522" spans="1:11" ht="12.75">
      <c r="A2522"/>
      <c r="B2522"/>
      <c r="C2522"/>
      <c r="D2522" s="36"/>
      <c r="E2522" s="36"/>
      <c r="F2522" s="36"/>
      <c r="H2522" s="415"/>
      <c r="I2522" s="63"/>
      <c r="J2522"/>
      <c r="K2522"/>
    </row>
    <row r="2523" spans="1:11" ht="12.75">
      <c r="A2523"/>
      <c r="B2523"/>
      <c r="C2523"/>
      <c r="D2523" s="36"/>
      <c r="E2523" s="36"/>
      <c r="F2523" s="36"/>
      <c r="H2523" s="415"/>
      <c r="I2523" s="63"/>
      <c r="J2523"/>
      <c r="K2523"/>
    </row>
    <row r="2524" spans="1:11" ht="12.75">
      <c r="A2524"/>
      <c r="B2524"/>
      <c r="C2524"/>
      <c r="D2524" s="36"/>
      <c r="E2524" s="36"/>
      <c r="F2524" s="36"/>
      <c r="H2524" s="415"/>
      <c r="I2524" s="63"/>
      <c r="J2524"/>
      <c r="K2524"/>
    </row>
    <row r="2525" spans="1:11" ht="12.75">
      <c r="A2525"/>
      <c r="B2525"/>
      <c r="C2525"/>
      <c r="D2525" s="36"/>
      <c r="E2525" s="36"/>
      <c r="F2525" s="36"/>
      <c r="H2525" s="415"/>
      <c r="I2525" s="63"/>
      <c r="J2525"/>
      <c r="K2525"/>
    </row>
    <row r="2526" spans="1:11" ht="12.75">
      <c r="A2526"/>
      <c r="B2526"/>
      <c r="C2526"/>
      <c r="D2526" s="36"/>
      <c r="E2526" s="36"/>
      <c r="F2526" s="36"/>
      <c r="H2526" s="415"/>
      <c r="I2526" s="63"/>
      <c r="J2526"/>
      <c r="K2526"/>
    </row>
    <row r="2527" spans="1:11" ht="12.75">
      <c r="A2527"/>
      <c r="B2527"/>
      <c r="C2527"/>
      <c r="D2527" s="36"/>
      <c r="E2527" s="36"/>
      <c r="F2527" s="36"/>
      <c r="H2527" s="415"/>
      <c r="I2527" s="63"/>
      <c r="J2527"/>
      <c r="K2527"/>
    </row>
    <row r="2528" spans="1:11" ht="12.75">
      <c r="A2528"/>
      <c r="B2528"/>
      <c r="C2528"/>
      <c r="D2528" s="36"/>
      <c r="E2528" s="36"/>
      <c r="F2528" s="36"/>
      <c r="H2528" s="415"/>
      <c r="I2528" s="63"/>
      <c r="J2528"/>
      <c r="K2528"/>
    </row>
    <row r="2529" spans="1:11" ht="12.75">
      <c r="A2529"/>
      <c r="B2529"/>
      <c r="C2529"/>
      <c r="D2529" s="36"/>
      <c r="E2529" s="36"/>
      <c r="F2529" s="36"/>
      <c r="H2529" s="415"/>
      <c r="I2529" s="63"/>
      <c r="J2529"/>
      <c r="K2529"/>
    </row>
    <row r="2530" spans="1:11" ht="12.75">
      <c r="A2530"/>
      <c r="B2530"/>
      <c r="C2530"/>
      <c r="D2530" s="36"/>
      <c r="E2530" s="36"/>
      <c r="F2530" s="36"/>
      <c r="H2530" s="415"/>
      <c r="I2530" s="63"/>
      <c r="J2530"/>
      <c r="K2530"/>
    </row>
    <row r="2531" spans="1:11" ht="12.75">
      <c r="A2531"/>
      <c r="B2531"/>
      <c r="C2531"/>
      <c r="D2531" s="36"/>
      <c r="E2531" s="36"/>
      <c r="F2531" s="36"/>
      <c r="H2531" s="415"/>
      <c r="I2531" s="63"/>
      <c r="J2531"/>
      <c r="K2531"/>
    </row>
    <row r="2532" spans="1:11" ht="12.75">
      <c r="A2532"/>
      <c r="B2532"/>
      <c r="C2532"/>
      <c r="D2532" s="36"/>
      <c r="E2532" s="36"/>
      <c r="F2532" s="36"/>
      <c r="H2532" s="415"/>
      <c r="I2532" s="63"/>
      <c r="J2532"/>
      <c r="K2532"/>
    </row>
    <row r="2533" spans="1:11" ht="12.75">
      <c r="A2533"/>
      <c r="B2533"/>
      <c r="C2533"/>
      <c r="D2533" s="36"/>
      <c r="E2533" s="36"/>
      <c r="F2533" s="36"/>
      <c r="H2533" s="415"/>
      <c r="I2533" s="63"/>
      <c r="J2533"/>
      <c r="K2533"/>
    </row>
    <row r="2534" spans="1:11" ht="12.75">
      <c r="A2534"/>
      <c r="B2534"/>
      <c r="C2534"/>
      <c r="D2534" s="36"/>
      <c r="E2534" s="36"/>
      <c r="F2534" s="36"/>
      <c r="H2534" s="415"/>
      <c r="I2534" s="63"/>
      <c r="J2534"/>
      <c r="K2534"/>
    </row>
    <row r="2535" spans="1:11" ht="12.75">
      <c r="A2535"/>
      <c r="B2535"/>
      <c r="C2535"/>
      <c r="D2535" s="36"/>
      <c r="E2535" s="36"/>
      <c r="F2535" s="36"/>
      <c r="H2535" s="415"/>
      <c r="I2535" s="63"/>
      <c r="J2535"/>
      <c r="K2535"/>
    </row>
    <row r="2536" spans="1:11" ht="12.75">
      <c r="A2536"/>
      <c r="B2536"/>
      <c r="C2536"/>
      <c r="D2536" s="36"/>
      <c r="E2536" s="36"/>
      <c r="F2536" s="36"/>
      <c r="H2536" s="415"/>
      <c r="I2536" s="63"/>
      <c r="J2536"/>
      <c r="K2536"/>
    </row>
    <row r="2537" spans="1:11" ht="12.75">
      <c r="A2537"/>
      <c r="B2537"/>
      <c r="C2537"/>
      <c r="D2537" s="36"/>
      <c r="E2537" s="36"/>
      <c r="F2537" s="36"/>
      <c r="H2537" s="415"/>
      <c r="I2537" s="63"/>
      <c r="J2537"/>
      <c r="K2537"/>
    </row>
    <row r="2538" spans="1:11" ht="12.75">
      <c r="A2538"/>
      <c r="B2538"/>
      <c r="C2538"/>
      <c r="D2538" s="36"/>
      <c r="E2538" s="36"/>
      <c r="F2538" s="36"/>
      <c r="H2538" s="415"/>
      <c r="I2538" s="63"/>
      <c r="J2538"/>
      <c r="K2538"/>
    </row>
    <row r="2539" spans="1:11" ht="12.75">
      <c r="A2539"/>
      <c r="B2539"/>
      <c r="C2539"/>
      <c r="D2539" s="36"/>
      <c r="E2539" s="36"/>
      <c r="F2539" s="36"/>
      <c r="H2539" s="415"/>
      <c r="I2539" s="63"/>
      <c r="J2539"/>
      <c r="K2539"/>
    </row>
    <row r="2540" spans="1:11" ht="12.75">
      <c r="A2540"/>
      <c r="B2540"/>
      <c r="C2540"/>
      <c r="D2540" s="36"/>
      <c r="E2540" s="36"/>
      <c r="F2540" s="36"/>
      <c r="H2540" s="415"/>
      <c r="I2540" s="63"/>
      <c r="J2540"/>
      <c r="K2540"/>
    </row>
    <row r="2541" spans="1:11" ht="12.75">
      <c r="A2541"/>
      <c r="B2541"/>
      <c r="C2541"/>
      <c r="D2541" s="36"/>
      <c r="E2541" s="36"/>
      <c r="F2541" s="36"/>
      <c r="H2541" s="415"/>
      <c r="I2541" s="63"/>
      <c r="J2541"/>
      <c r="K2541"/>
    </row>
    <row r="2542" spans="1:11" ht="12.75">
      <c r="A2542"/>
      <c r="B2542"/>
      <c r="C2542"/>
      <c r="D2542" s="36"/>
      <c r="E2542" s="36"/>
      <c r="F2542" s="36"/>
      <c r="H2542" s="415"/>
      <c r="I2542" s="63"/>
      <c r="J2542"/>
      <c r="K2542"/>
    </row>
    <row r="2543" spans="1:11" ht="12.75">
      <c r="A2543"/>
      <c r="B2543"/>
      <c r="C2543"/>
      <c r="D2543" s="36"/>
      <c r="E2543" s="36"/>
      <c r="F2543" s="36"/>
      <c r="H2543" s="415"/>
      <c r="I2543" s="63"/>
      <c r="J2543"/>
      <c r="K2543"/>
    </row>
    <row r="2544" spans="1:11" ht="12.75">
      <c r="A2544"/>
      <c r="B2544"/>
      <c r="C2544"/>
      <c r="D2544" s="36"/>
      <c r="E2544" s="36"/>
      <c r="F2544" s="36"/>
      <c r="H2544" s="415"/>
      <c r="I2544" s="63"/>
      <c r="J2544"/>
      <c r="K2544"/>
    </row>
    <row r="2545" spans="1:11" ht="12.75">
      <c r="A2545"/>
      <c r="B2545"/>
      <c r="C2545"/>
      <c r="D2545" s="36"/>
      <c r="E2545" s="36"/>
      <c r="F2545" s="36"/>
      <c r="H2545" s="415"/>
      <c r="I2545" s="63"/>
      <c r="J2545"/>
      <c r="K2545"/>
    </row>
    <row r="2546" spans="1:11" ht="12.75">
      <c r="A2546"/>
      <c r="B2546"/>
      <c r="C2546"/>
      <c r="D2546" s="36"/>
      <c r="E2546" s="36"/>
      <c r="F2546" s="36"/>
      <c r="H2546" s="415"/>
      <c r="I2546" s="63"/>
      <c r="J2546"/>
      <c r="K2546"/>
    </row>
    <row r="2547" spans="1:11" ht="12.75">
      <c r="A2547"/>
      <c r="B2547"/>
      <c r="C2547"/>
      <c r="D2547" s="36"/>
      <c r="E2547" s="36"/>
      <c r="F2547" s="36"/>
      <c r="H2547" s="415"/>
      <c r="I2547" s="63"/>
      <c r="J2547"/>
      <c r="K2547"/>
    </row>
    <row r="2548" spans="1:11" ht="12.75">
      <c r="A2548"/>
      <c r="B2548"/>
      <c r="C2548"/>
      <c r="D2548" s="36"/>
      <c r="E2548" s="36"/>
      <c r="F2548" s="36"/>
      <c r="H2548" s="415"/>
      <c r="I2548" s="63"/>
      <c r="J2548"/>
      <c r="K2548"/>
    </row>
    <row r="2549" spans="1:11" ht="12.75">
      <c r="A2549"/>
      <c r="B2549"/>
      <c r="C2549"/>
      <c r="D2549" s="36"/>
      <c r="E2549" s="36"/>
      <c r="F2549" s="36"/>
      <c r="H2549" s="415"/>
      <c r="I2549" s="63"/>
      <c r="J2549"/>
      <c r="K2549"/>
    </row>
    <row r="2550" spans="1:11" ht="12.75">
      <c r="A2550"/>
      <c r="B2550"/>
      <c r="C2550"/>
      <c r="D2550" s="36"/>
      <c r="E2550" s="36"/>
      <c r="F2550" s="36"/>
      <c r="H2550" s="415"/>
      <c r="I2550" s="63"/>
      <c r="J2550"/>
      <c r="K2550"/>
    </row>
    <row r="2551" spans="1:11" ht="12.75">
      <c r="A2551"/>
      <c r="B2551"/>
      <c r="C2551"/>
      <c r="D2551" s="36"/>
      <c r="E2551" s="36"/>
      <c r="F2551" s="36"/>
      <c r="H2551" s="415"/>
      <c r="I2551" s="63"/>
      <c r="J2551"/>
      <c r="K2551"/>
    </row>
    <row r="2552" spans="1:11" ht="12.75">
      <c r="A2552"/>
      <c r="B2552"/>
      <c r="C2552"/>
      <c r="D2552" s="36"/>
      <c r="E2552" s="36"/>
      <c r="F2552" s="36"/>
      <c r="H2552" s="415"/>
      <c r="I2552" s="63"/>
      <c r="J2552"/>
      <c r="K2552"/>
    </row>
    <row r="2553" spans="1:11" ht="12.75">
      <c r="A2553"/>
      <c r="B2553"/>
      <c r="C2553"/>
      <c r="D2553" s="36"/>
      <c r="E2553" s="36"/>
      <c r="F2553" s="36"/>
      <c r="H2553" s="415"/>
      <c r="I2553" s="63"/>
      <c r="J2553"/>
      <c r="K2553"/>
    </row>
    <row r="2554" spans="1:11" ht="12.75">
      <c r="A2554"/>
      <c r="B2554"/>
      <c r="C2554"/>
      <c r="D2554" s="36"/>
      <c r="E2554" s="36"/>
      <c r="F2554" s="36"/>
      <c r="H2554" s="415"/>
      <c r="I2554" s="63"/>
      <c r="J2554"/>
      <c r="K2554"/>
    </row>
    <row r="2555" spans="1:11" ht="12.75">
      <c r="A2555"/>
      <c r="B2555"/>
      <c r="C2555"/>
      <c r="D2555" s="36"/>
      <c r="E2555" s="36"/>
      <c r="F2555" s="36"/>
      <c r="H2555" s="415"/>
      <c r="I2555" s="63"/>
      <c r="J2555"/>
      <c r="K2555"/>
    </row>
    <row r="2556" spans="1:11" ht="12.75">
      <c r="A2556"/>
      <c r="B2556"/>
      <c r="C2556"/>
      <c r="D2556" s="36"/>
      <c r="E2556" s="36"/>
      <c r="F2556" s="36"/>
      <c r="H2556" s="415"/>
      <c r="I2556" s="63"/>
      <c r="J2556"/>
      <c r="K2556"/>
    </row>
    <row r="2557" spans="1:11" ht="12.75">
      <c r="A2557"/>
      <c r="B2557"/>
      <c r="C2557"/>
      <c r="D2557" s="36"/>
      <c r="E2557" s="36"/>
      <c r="F2557" s="36"/>
      <c r="H2557" s="415"/>
      <c r="I2557" s="63"/>
      <c r="J2557"/>
      <c r="K2557"/>
    </row>
    <row r="2558" spans="1:11" ht="12.75">
      <c r="A2558"/>
      <c r="B2558"/>
      <c r="C2558"/>
      <c r="D2558" s="36"/>
      <c r="E2558" s="36"/>
      <c r="F2558" s="36"/>
      <c r="H2558" s="415"/>
      <c r="I2558" s="63"/>
      <c r="J2558"/>
      <c r="K2558"/>
    </row>
    <row r="2559" spans="1:11" ht="12.75">
      <c r="A2559"/>
      <c r="B2559"/>
      <c r="C2559"/>
      <c r="D2559" s="36"/>
      <c r="E2559" s="36"/>
      <c r="F2559" s="36"/>
      <c r="H2559" s="415"/>
      <c r="I2559" s="63"/>
      <c r="J2559"/>
      <c r="K2559"/>
    </row>
    <row r="2560" spans="1:11" ht="12.75">
      <c r="A2560"/>
      <c r="B2560"/>
      <c r="C2560"/>
      <c r="D2560" s="36"/>
      <c r="E2560" s="36"/>
      <c r="F2560" s="36"/>
      <c r="H2560" s="415"/>
      <c r="I2560" s="63"/>
      <c r="J2560"/>
      <c r="K2560"/>
    </row>
    <row r="2561" spans="1:11" ht="12.75">
      <c r="A2561"/>
      <c r="B2561"/>
      <c r="C2561"/>
      <c r="D2561" s="36"/>
      <c r="E2561" s="36"/>
      <c r="F2561" s="36"/>
      <c r="H2561" s="415"/>
      <c r="I2561" s="63"/>
      <c r="J2561"/>
      <c r="K2561"/>
    </row>
    <row r="2562" spans="1:11" ht="12.75">
      <c r="A2562"/>
      <c r="B2562"/>
      <c r="C2562"/>
      <c r="D2562" s="36"/>
      <c r="E2562" s="36"/>
      <c r="F2562" s="36"/>
      <c r="H2562" s="415"/>
      <c r="I2562" s="63"/>
      <c r="J2562"/>
      <c r="K2562"/>
    </row>
    <row r="2563" spans="1:11" ht="12.75">
      <c r="A2563"/>
      <c r="B2563"/>
      <c r="C2563"/>
      <c r="D2563" s="36"/>
      <c r="E2563" s="36"/>
      <c r="F2563" s="36"/>
      <c r="H2563" s="415"/>
      <c r="I2563" s="63"/>
      <c r="J2563"/>
      <c r="K2563"/>
    </row>
    <row r="2564" spans="1:11" ht="12.75">
      <c r="A2564"/>
      <c r="B2564"/>
      <c r="C2564"/>
      <c r="D2564" s="36"/>
      <c r="E2564" s="36"/>
      <c r="F2564" s="36"/>
      <c r="H2564" s="415"/>
      <c r="I2564" s="63"/>
      <c r="J2564"/>
      <c r="K2564"/>
    </row>
    <row r="2565" spans="1:11" ht="12.75">
      <c r="A2565"/>
      <c r="B2565"/>
      <c r="C2565"/>
      <c r="D2565" s="36"/>
      <c r="E2565" s="36"/>
      <c r="F2565" s="36"/>
      <c r="H2565" s="415"/>
      <c r="I2565" s="63"/>
      <c r="J2565"/>
      <c r="K2565"/>
    </row>
    <row r="2566" spans="1:11" ht="12.75">
      <c r="A2566"/>
      <c r="B2566"/>
      <c r="C2566"/>
      <c r="D2566" s="36"/>
      <c r="E2566" s="36"/>
      <c r="F2566" s="36"/>
      <c r="H2566" s="415"/>
      <c r="I2566" s="63"/>
      <c r="J2566"/>
      <c r="K2566"/>
    </row>
    <row r="2567" spans="1:11" ht="12.75">
      <c r="A2567"/>
      <c r="B2567"/>
      <c r="C2567"/>
      <c r="D2567" s="36"/>
      <c r="E2567" s="36"/>
      <c r="F2567" s="36"/>
      <c r="H2567" s="415"/>
      <c r="I2567" s="63"/>
      <c r="J2567"/>
      <c r="K2567"/>
    </row>
    <row r="2568" spans="1:11" ht="12.75">
      <c r="A2568"/>
      <c r="B2568"/>
      <c r="C2568"/>
      <c r="D2568" s="36"/>
      <c r="E2568" s="36"/>
      <c r="F2568" s="36"/>
      <c r="H2568" s="415"/>
      <c r="I2568" s="63"/>
      <c r="J2568"/>
      <c r="K2568"/>
    </row>
    <row r="2569" spans="1:11" ht="12.75">
      <c r="A2569"/>
      <c r="B2569"/>
      <c r="C2569"/>
      <c r="D2569" s="36"/>
      <c r="E2569" s="36"/>
      <c r="F2569" s="36"/>
      <c r="H2569" s="415"/>
      <c r="I2569" s="63"/>
      <c r="J2569"/>
      <c r="K2569"/>
    </row>
    <row r="2570" spans="1:11" ht="12.75">
      <c r="A2570"/>
      <c r="B2570"/>
      <c r="C2570"/>
      <c r="D2570" s="36"/>
      <c r="E2570" s="36"/>
      <c r="F2570" s="36"/>
      <c r="H2570" s="415"/>
      <c r="I2570" s="63"/>
      <c r="J2570"/>
      <c r="K2570"/>
    </row>
    <row r="2571" spans="1:11" ht="12.75">
      <c r="A2571"/>
      <c r="B2571"/>
      <c r="C2571"/>
      <c r="D2571" s="36"/>
      <c r="E2571" s="36"/>
      <c r="F2571" s="36"/>
      <c r="H2571" s="415"/>
      <c r="I2571" s="63"/>
      <c r="J2571"/>
      <c r="K2571"/>
    </row>
    <row r="2572" spans="1:11" ht="12.75">
      <c r="A2572"/>
      <c r="B2572"/>
      <c r="C2572"/>
      <c r="D2572" s="36"/>
      <c r="E2572" s="36"/>
      <c r="F2572" s="36"/>
      <c r="H2572" s="415"/>
      <c r="I2572" s="63"/>
      <c r="J2572"/>
      <c r="K2572"/>
    </row>
    <row r="2573" spans="1:11" ht="12.75">
      <c r="A2573"/>
      <c r="B2573"/>
      <c r="C2573"/>
      <c r="D2573" s="36"/>
      <c r="E2573" s="36"/>
      <c r="F2573" s="36"/>
      <c r="H2573" s="415"/>
      <c r="I2573" s="63"/>
      <c r="J2573"/>
      <c r="K2573"/>
    </row>
    <row r="2574" spans="1:11" ht="12.75">
      <c r="A2574"/>
      <c r="B2574"/>
      <c r="C2574"/>
      <c r="D2574" s="36"/>
      <c r="E2574" s="36"/>
      <c r="F2574" s="36"/>
      <c r="H2574" s="415"/>
      <c r="I2574" s="63"/>
      <c r="J2574"/>
      <c r="K2574"/>
    </row>
    <row r="2575" spans="1:11" ht="12.75">
      <c r="A2575"/>
      <c r="B2575"/>
      <c r="C2575"/>
      <c r="D2575" s="36"/>
      <c r="E2575" s="36"/>
      <c r="F2575" s="36"/>
      <c r="H2575" s="415"/>
      <c r="I2575" s="63"/>
      <c r="J2575"/>
      <c r="K2575"/>
    </row>
    <row r="2576" spans="1:11" ht="12.75">
      <c r="A2576"/>
      <c r="B2576"/>
      <c r="C2576"/>
      <c r="D2576" s="36"/>
      <c r="E2576" s="36"/>
      <c r="F2576" s="36"/>
      <c r="H2576" s="415"/>
      <c r="I2576" s="63"/>
      <c r="J2576"/>
      <c r="K2576"/>
    </row>
    <row r="2577" spans="1:11" ht="12.75">
      <c r="A2577"/>
      <c r="B2577"/>
      <c r="C2577"/>
      <c r="D2577" s="36"/>
      <c r="E2577" s="36"/>
      <c r="F2577" s="36"/>
      <c r="H2577" s="415"/>
      <c r="I2577" s="63"/>
      <c r="J2577"/>
      <c r="K2577"/>
    </row>
    <row r="2578" spans="1:11" ht="12.75">
      <c r="A2578"/>
      <c r="B2578"/>
      <c r="C2578"/>
      <c r="D2578" s="36"/>
      <c r="E2578" s="36"/>
      <c r="F2578" s="36"/>
      <c r="H2578" s="415"/>
      <c r="I2578" s="63"/>
      <c r="J2578"/>
      <c r="K2578"/>
    </row>
    <row r="2579" spans="1:11" ht="12.75">
      <c r="A2579"/>
      <c r="B2579"/>
      <c r="C2579"/>
      <c r="D2579" s="36"/>
      <c r="E2579" s="36"/>
      <c r="F2579" s="36"/>
      <c r="H2579" s="415"/>
      <c r="I2579" s="63"/>
      <c r="J2579"/>
      <c r="K2579"/>
    </row>
    <row r="2580" spans="1:11" ht="12.75">
      <c r="A2580"/>
      <c r="B2580"/>
      <c r="C2580"/>
      <c r="D2580" s="36"/>
      <c r="E2580" s="36"/>
      <c r="F2580" s="36"/>
      <c r="H2580" s="415"/>
      <c r="I2580" s="63"/>
      <c r="J2580"/>
      <c r="K2580"/>
    </row>
    <row r="2581" spans="1:11" ht="12.75">
      <c r="A2581"/>
      <c r="B2581"/>
      <c r="C2581"/>
      <c r="D2581" s="36"/>
      <c r="E2581" s="36"/>
      <c r="F2581" s="36"/>
      <c r="H2581" s="415"/>
      <c r="I2581" s="63"/>
      <c r="J2581"/>
      <c r="K2581"/>
    </row>
    <row r="2582" spans="1:11" ht="12.75">
      <c r="A2582"/>
      <c r="B2582"/>
      <c r="C2582"/>
      <c r="D2582" s="36"/>
      <c r="E2582" s="36"/>
      <c r="F2582" s="36"/>
      <c r="H2582" s="415"/>
      <c r="I2582" s="63"/>
      <c r="J2582"/>
      <c r="K2582"/>
    </row>
    <row r="2583" spans="1:11" ht="12.75">
      <c r="A2583"/>
      <c r="B2583"/>
      <c r="C2583"/>
      <c r="D2583" s="36"/>
      <c r="E2583" s="36"/>
      <c r="F2583" s="36"/>
      <c r="H2583" s="415"/>
      <c r="I2583" s="63"/>
      <c r="J2583"/>
      <c r="K2583"/>
    </row>
    <row r="2584" spans="1:11" ht="12.75">
      <c r="A2584"/>
      <c r="B2584"/>
      <c r="C2584"/>
      <c r="D2584" s="36"/>
      <c r="E2584" s="36"/>
      <c r="F2584" s="36"/>
      <c r="H2584" s="415"/>
      <c r="I2584" s="63"/>
      <c r="J2584"/>
      <c r="K2584"/>
    </row>
    <row r="2585" spans="1:11" ht="12.75">
      <c r="A2585"/>
      <c r="B2585"/>
      <c r="C2585"/>
      <c r="D2585" s="36"/>
      <c r="E2585" s="36"/>
      <c r="F2585" s="36"/>
      <c r="H2585" s="415"/>
      <c r="I2585" s="63"/>
      <c r="J2585"/>
      <c r="K2585"/>
    </row>
    <row r="2586" spans="1:11" ht="12.75">
      <c r="A2586"/>
      <c r="B2586"/>
      <c r="C2586"/>
      <c r="D2586" s="36"/>
      <c r="E2586" s="36"/>
      <c r="F2586" s="36"/>
      <c r="H2586" s="415"/>
      <c r="I2586" s="63"/>
      <c r="J2586"/>
      <c r="K2586"/>
    </row>
    <row r="2587" spans="1:11" ht="12.75">
      <c r="A2587"/>
      <c r="B2587"/>
      <c r="C2587"/>
      <c r="D2587" s="36"/>
      <c r="E2587" s="36"/>
      <c r="F2587" s="36"/>
      <c r="H2587" s="415"/>
      <c r="I2587" s="63"/>
      <c r="J2587"/>
      <c r="K2587"/>
    </row>
    <row r="2588" spans="1:11" ht="12.75">
      <c r="A2588"/>
      <c r="B2588"/>
      <c r="C2588"/>
      <c r="D2588" s="36"/>
      <c r="E2588" s="36"/>
      <c r="F2588" s="36"/>
      <c r="H2588" s="415"/>
      <c r="I2588" s="63"/>
      <c r="J2588"/>
      <c r="K2588"/>
    </row>
    <row r="2589" spans="1:11" ht="12.75">
      <c r="A2589"/>
      <c r="B2589"/>
      <c r="C2589"/>
      <c r="D2589" s="36"/>
      <c r="E2589" s="36"/>
      <c r="F2589" s="36"/>
      <c r="H2589" s="415"/>
      <c r="I2589" s="63"/>
      <c r="J2589"/>
      <c r="K2589"/>
    </row>
    <row r="2590" spans="1:11" ht="12.75">
      <c r="A2590"/>
      <c r="B2590"/>
      <c r="C2590"/>
      <c r="D2590" s="36"/>
      <c r="E2590" s="36"/>
      <c r="F2590" s="36"/>
      <c r="H2590" s="415"/>
      <c r="I2590" s="63"/>
      <c r="J2590"/>
      <c r="K2590"/>
    </row>
    <row r="2591" spans="1:11" ht="12.75">
      <c r="A2591"/>
      <c r="B2591"/>
      <c r="C2591"/>
      <c r="D2591" s="36"/>
      <c r="E2591" s="36"/>
      <c r="F2591" s="36"/>
      <c r="H2591" s="415"/>
      <c r="I2591" s="63"/>
      <c r="J2591"/>
      <c r="K2591"/>
    </row>
    <row r="2592" spans="1:11" ht="12.75">
      <c r="A2592"/>
      <c r="B2592"/>
      <c r="C2592"/>
      <c r="D2592" s="36"/>
      <c r="E2592" s="36"/>
      <c r="F2592" s="36"/>
      <c r="H2592" s="415"/>
      <c r="I2592" s="63"/>
      <c r="J2592"/>
      <c r="K2592"/>
    </row>
    <row r="2593" spans="1:11" ht="12.75">
      <c r="A2593"/>
      <c r="B2593"/>
      <c r="C2593"/>
      <c r="D2593" s="36"/>
      <c r="E2593" s="36"/>
      <c r="F2593" s="36"/>
      <c r="H2593" s="415"/>
      <c r="I2593" s="63"/>
      <c r="J2593"/>
      <c r="K2593"/>
    </row>
    <row r="2594" spans="1:11" ht="12.75">
      <c r="A2594"/>
      <c r="B2594"/>
      <c r="C2594"/>
      <c r="D2594" s="36"/>
      <c r="E2594" s="36"/>
      <c r="F2594" s="36"/>
      <c r="H2594" s="415"/>
      <c r="I2594" s="63"/>
      <c r="J2594"/>
      <c r="K2594"/>
    </row>
    <row r="2595" spans="1:11" ht="12.75">
      <c r="A2595"/>
      <c r="B2595"/>
      <c r="C2595"/>
      <c r="D2595" s="36"/>
      <c r="E2595" s="36"/>
      <c r="F2595" s="36"/>
      <c r="H2595" s="415"/>
      <c r="I2595" s="63"/>
      <c r="J2595"/>
      <c r="K2595"/>
    </row>
    <row r="2596" spans="1:11" ht="12.75">
      <c r="A2596"/>
      <c r="B2596"/>
      <c r="C2596"/>
      <c r="D2596" s="36"/>
      <c r="E2596" s="36"/>
      <c r="F2596" s="36"/>
      <c r="H2596" s="415"/>
      <c r="I2596" s="63"/>
      <c r="J2596"/>
      <c r="K2596"/>
    </row>
    <row r="2597" spans="1:11" ht="12.75">
      <c r="A2597"/>
      <c r="B2597"/>
      <c r="C2597"/>
      <c r="D2597" s="36"/>
      <c r="E2597" s="36"/>
      <c r="F2597" s="36"/>
      <c r="H2597" s="415"/>
      <c r="I2597" s="63"/>
      <c r="J2597"/>
      <c r="K2597"/>
    </row>
    <row r="2598" spans="1:11" ht="12.75">
      <c r="A2598"/>
      <c r="B2598"/>
      <c r="C2598"/>
      <c r="D2598" s="36"/>
      <c r="E2598" s="36"/>
      <c r="F2598" s="36"/>
      <c r="H2598" s="415"/>
      <c r="I2598" s="63"/>
      <c r="J2598"/>
      <c r="K2598"/>
    </row>
    <row r="2599" spans="1:11" ht="12.75">
      <c r="A2599"/>
      <c r="B2599"/>
      <c r="C2599"/>
      <c r="D2599" s="36"/>
      <c r="E2599" s="36"/>
      <c r="F2599" s="36"/>
      <c r="H2599" s="415"/>
      <c r="I2599" s="63"/>
      <c r="J2599"/>
      <c r="K2599"/>
    </row>
    <row r="2600" spans="1:11" ht="12.75">
      <c r="A2600"/>
      <c r="B2600"/>
      <c r="C2600"/>
      <c r="D2600" s="36"/>
      <c r="E2600" s="36"/>
      <c r="F2600" s="36"/>
      <c r="H2600" s="415"/>
      <c r="I2600" s="63"/>
      <c r="J2600"/>
      <c r="K2600"/>
    </row>
    <row r="2601" spans="1:11" ht="12.75">
      <c r="A2601"/>
      <c r="B2601"/>
      <c r="C2601"/>
      <c r="D2601" s="36"/>
      <c r="E2601" s="36"/>
      <c r="F2601" s="36"/>
      <c r="H2601" s="415"/>
      <c r="I2601" s="63"/>
      <c r="J2601"/>
      <c r="K2601"/>
    </row>
    <row r="2602" spans="1:11" ht="12.75">
      <c r="A2602"/>
      <c r="B2602"/>
      <c r="C2602"/>
      <c r="D2602" s="36"/>
      <c r="E2602" s="36"/>
      <c r="F2602" s="36"/>
      <c r="H2602" s="415"/>
      <c r="I2602" s="63"/>
      <c r="J2602"/>
      <c r="K2602"/>
    </row>
    <row r="2603" spans="1:11" ht="12.75">
      <c r="A2603"/>
      <c r="B2603"/>
      <c r="C2603"/>
      <c r="D2603" s="36"/>
      <c r="E2603" s="36"/>
      <c r="F2603" s="36"/>
      <c r="H2603" s="415"/>
      <c r="I2603" s="63"/>
      <c r="J2603"/>
      <c r="K2603"/>
    </row>
    <row r="2604" spans="1:11" ht="12.75">
      <c r="A2604"/>
      <c r="B2604"/>
      <c r="C2604"/>
      <c r="D2604" s="36"/>
      <c r="E2604" s="36"/>
      <c r="F2604" s="36"/>
      <c r="H2604" s="415"/>
      <c r="I2604" s="63"/>
      <c r="J2604"/>
      <c r="K2604"/>
    </row>
    <row r="2605" spans="1:11" ht="12.75">
      <c r="A2605"/>
      <c r="B2605"/>
      <c r="C2605"/>
      <c r="D2605" s="36"/>
      <c r="E2605" s="36"/>
      <c r="F2605" s="36"/>
      <c r="H2605" s="415"/>
      <c r="I2605" s="63"/>
      <c r="J2605"/>
      <c r="K2605"/>
    </row>
    <row r="2606" spans="1:11" ht="12.75">
      <c r="A2606"/>
      <c r="B2606"/>
      <c r="C2606"/>
      <c r="D2606" s="36"/>
      <c r="E2606" s="36"/>
      <c r="F2606" s="36"/>
      <c r="H2606" s="415"/>
      <c r="I2606" s="63"/>
      <c r="J2606"/>
      <c r="K2606"/>
    </row>
    <row r="2607" spans="1:11" ht="12.75">
      <c r="A2607"/>
      <c r="B2607"/>
      <c r="C2607"/>
      <c r="D2607" s="36"/>
      <c r="E2607" s="36"/>
      <c r="F2607" s="36"/>
      <c r="H2607" s="415"/>
      <c r="I2607" s="63"/>
      <c r="J2607"/>
      <c r="K2607"/>
    </row>
    <row r="2608" spans="1:11" ht="12.75">
      <c r="A2608"/>
      <c r="B2608"/>
      <c r="C2608"/>
      <c r="D2608" s="36"/>
      <c r="E2608" s="36"/>
      <c r="F2608" s="36"/>
      <c r="H2608" s="415"/>
      <c r="I2608" s="63"/>
      <c r="J2608"/>
      <c r="K2608"/>
    </row>
    <row r="2609" spans="1:11" ht="12.75">
      <c r="A2609"/>
      <c r="B2609"/>
      <c r="C2609"/>
      <c r="D2609" s="36"/>
      <c r="E2609" s="36"/>
      <c r="F2609" s="36"/>
      <c r="H2609" s="415"/>
      <c r="I2609" s="63"/>
      <c r="J2609"/>
      <c r="K2609"/>
    </row>
    <row r="2610" spans="1:11" ht="12.75">
      <c r="A2610"/>
      <c r="B2610"/>
      <c r="C2610"/>
      <c r="D2610" s="36"/>
      <c r="E2610" s="36"/>
      <c r="F2610" s="36"/>
      <c r="H2610" s="415"/>
      <c r="I2610" s="63"/>
      <c r="J2610"/>
      <c r="K2610"/>
    </row>
    <row r="2611" spans="1:11" ht="12.75">
      <c r="A2611"/>
      <c r="B2611"/>
      <c r="C2611"/>
      <c r="D2611" s="36"/>
      <c r="E2611" s="36"/>
      <c r="F2611" s="36"/>
      <c r="H2611" s="415"/>
      <c r="I2611" s="63"/>
      <c r="J2611"/>
      <c r="K2611"/>
    </row>
    <row r="2612" spans="1:11" ht="12.75">
      <c r="A2612"/>
      <c r="B2612"/>
      <c r="C2612"/>
      <c r="D2612" s="36"/>
      <c r="E2612" s="36"/>
      <c r="F2612" s="36"/>
      <c r="H2612" s="415"/>
      <c r="I2612" s="63"/>
      <c r="J2612"/>
      <c r="K2612"/>
    </row>
    <row r="2613" spans="1:11" ht="12.75">
      <c r="A2613"/>
      <c r="B2613"/>
      <c r="C2613"/>
      <c r="D2613" s="36"/>
      <c r="E2613" s="36"/>
      <c r="F2613" s="36"/>
      <c r="H2613" s="415"/>
      <c r="I2613" s="63"/>
      <c r="J2613"/>
      <c r="K2613"/>
    </row>
    <row r="2614" spans="1:11" ht="12.75">
      <c r="A2614"/>
      <c r="B2614"/>
      <c r="C2614"/>
      <c r="D2614" s="36"/>
      <c r="E2614" s="36"/>
      <c r="F2614" s="36"/>
      <c r="H2614" s="415"/>
      <c r="I2614" s="63"/>
      <c r="J2614"/>
      <c r="K2614"/>
    </row>
    <row r="2615" spans="1:11" ht="12.75">
      <c r="A2615"/>
      <c r="B2615"/>
      <c r="C2615"/>
      <c r="D2615" s="36"/>
      <c r="E2615" s="36"/>
      <c r="F2615" s="36"/>
      <c r="H2615" s="415"/>
      <c r="I2615" s="63"/>
      <c r="J2615"/>
      <c r="K2615"/>
    </row>
    <row r="2616" spans="1:11" ht="12.75">
      <c r="A2616"/>
      <c r="B2616"/>
      <c r="C2616"/>
      <c r="D2616" s="36"/>
      <c r="E2616" s="36"/>
      <c r="F2616" s="36"/>
      <c r="H2616" s="415"/>
      <c r="I2616" s="63"/>
      <c r="J2616"/>
      <c r="K2616"/>
    </row>
    <row r="2617" spans="1:11" ht="12.75">
      <c r="A2617"/>
      <c r="B2617"/>
      <c r="C2617"/>
      <c r="D2617" s="36"/>
      <c r="E2617" s="36"/>
      <c r="F2617" s="36"/>
      <c r="H2617" s="415"/>
      <c r="I2617" s="63"/>
      <c r="J2617"/>
      <c r="K2617"/>
    </row>
    <row r="2618" spans="1:11" ht="12.75">
      <c r="A2618"/>
      <c r="B2618"/>
      <c r="C2618"/>
      <c r="D2618" s="36"/>
      <c r="E2618" s="36"/>
      <c r="F2618" s="36"/>
      <c r="H2618" s="415"/>
      <c r="I2618" s="63"/>
      <c r="J2618"/>
      <c r="K2618"/>
    </row>
    <row r="2619" spans="1:11" ht="12.75">
      <c r="A2619"/>
      <c r="B2619"/>
      <c r="C2619"/>
      <c r="D2619" s="36"/>
      <c r="E2619" s="36"/>
      <c r="F2619" s="36"/>
      <c r="H2619" s="415"/>
      <c r="I2619" s="63"/>
      <c r="J2619"/>
      <c r="K2619"/>
    </row>
    <row r="2620" spans="1:11" ht="12.75">
      <c r="A2620"/>
      <c r="B2620"/>
      <c r="C2620"/>
      <c r="D2620" s="36"/>
      <c r="E2620" s="36"/>
      <c r="F2620" s="36"/>
      <c r="H2620" s="415"/>
      <c r="I2620" s="63"/>
      <c r="J2620"/>
      <c r="K2620"/>
    </row>
    <row r="2621" spans="1:11" ht="12.75">
      <c r="A2621"/>
      <c r="B2621"/>
      <c r="C2621"/>
      <c r="D2621" s="36"/>
      <c r="E2621" s="36"/>
      <c r="F2621" s="36"/>
      <c r="H2621" s="415"/>
      <c r="I2621" s="63"/>
      <c r="J2621"/>
      <c r="K2621"/>
    </row>
    <row r="2622" spans="1:11" ht="12.75">
      <c r="A2622"/>
      <c r="B2622"/>
      <c r="C2622"/>
      <c r="D2622" s="36"/>
      <c r="E2622" s="36"/>
      <c r="F2622" s="36"/>
      <c r="H2622" s="415"/>
      <c r="I2622" s="63"/>
      <c r="J2622"/>
      <c r="K2622"/>
    </row>
    <row r="2623" spans="1:11" ht="12.75">
      <c r="A2623"/>
      <c r="B2623"/>
      <c r="C2623"/>
      <c r="D2623" s="36"/>
      <c r="E2623" s="36"/>
      <c r="F2623" s="36"/>
      <c r="H2623" s="415"/>
      <c r="I2623" s="63"/>
      <c r="J2623"/>
      <c r="K2623"/>
    </row>
    <row r="2624" spans="1:11" ht="12.75">
      <c r="A2624"/>
      <c r="B2624"/>
      <c r="C2624"/>
      <c r="D2624" s="36"/>
      <c r="E2624" s="36"/>
      <c r="F2624" s="36"/>
      <c r="H2624" s="415"/>
      <c r="I2624" s="63"/>
      <c r="J2624"/>
      <c r="K2624"/>
    </row>
    <row r="2625" spans="1:11" ht="12.75">
      <c r="A2625"/>
      <c r="B2625"/>
      <c r="C2625"/>
      <c r="D2625" s="36"/>
      <c r="E2625" s="36"/>
      <c r="F2625" s="36"/>
      <c r="H2625" s="415"/>
      <c r="I2625" s="63"/>
      <c r="J2625"/>
      <c r="K2625"/>
    </row>
    <row r="2626" spans="1:11" ht="12.75">
      <c r="A2626"/>
      <c r="B2626"/>
      <c r="C2626"/>
      <c r="D2626" s="36"/>
      <c r="E2626" s="36"/>
      <c r="F2626" s="36"/>
      <c r="H2626" s="415"/>
      <c r="I2626" s="63"/>
      <c r="J2626"/>
      <c r="K2626"/>
    </row>
    <row r="2627" spans="1:11" ht="12.75">
      <c r="A2627"/>
      <c r="B2627"/>
      <c r="C2627"/>
      <c r="D2627" s="36"/>
      <c r="E2627" s="36"/>
      <c r="F2627" s="36"/>
      <c r="H2627" s="415"/>
      <c r="I2627" s="63"/>
      <c r="J2627"/>
      <c r="K2627"/>
    </row>
    <row r="2628" spans="1:11" ht="12.75">
      <c r="A2628"/>
      <c r="B2628"/>
      <c r="C2628"/>
      <c r="D2628" s="36"/>
      <c r="E2628" s="36"/>
      <c r="F2628" s="36"/>
      <c r="H2628" s="415"/>
      <c r="I2628" s="63"/>
      <c r="J2628"/>
      <c r="K2628"/>
    </row>
    <row r="2629" spans="1:11" ht="12.75">
      <c r="A2629"/>
      <c r="B2629"/>
      <c r="C2629"/>
      <c r="D2629" s="36"/>
      <c r="E2629" s="36"/>
      <c r="F2629" s="36"/>
      <c r="H2629" s="415"/>
      <c r="I2629" s="63"/>
      <c r="J2629"/>
      <c r="K2629"/>
    </row>
    <row r="2630" spans="1:11" ht="12.75">
      <c r="A2630"/>
      <c r="B2630"/>
      <c r="C2630"/>
      <c r="D2630" s="36"/>
      <c r="E2630" s="36"/>
      <c r="F2630" s="36"/>
      <c r="H2630" s="415"/>
      <c r="I2630" s="63"/>
      <c r="J2630"/>
      <c r="K2630"/>
    </row>
    <row r="2631" spans="1:11" ht="12.75">
      <c r="A2631"/>
      <c r="B2631"/>
      <c r="C2631"/>
      <c r="D2631" s="36"/>
      <c r="E2631" s="36"/>
      <c r="F2631" s="36"/>
      <c r="H2631" s="415"/>
      <c r="I2631" s="63"/>
      <c r="J2631"/>
      <c r="K2631"/>
    </row>
    <row r="2632" spans="1:11" ht="12.75">
      <c r="A2632"/>
      <c r="B2632"/>
      <c r="C2632"/>
      <c r="D2632" s="36"/>
      <c r="E2632" s="36"/>
      <c r="F2632" s="36"/>
      <c r="H2632" s="415"/>
      <c r="I2632" s="63"/>
      <c r="J2632"/>
      <c r="K2632"/>
    </row>
    <row r="2633" spans="1:11" ht="12.75">
      <c r="A2633"/>
      <c r="B2633"/>
      <c r="C2633"/>
      <c r="D2633" s="36"/>
      <c r="E2633" s="36"/>
      <c r="F2633" s="36"/>
      <c r="H2633" s="415"/>
      <c r="I2633" s="63"/>
      <c r="J2633"/>
      <c r="K2633"/>
    </row>
    <row r="2634" spans="1:11" ht="12.75">
      <c r="A2634"/>
      <c r="B2634"/>
      <c r="C2634"/>
      <c r="D2634" s="36"/>
      <c r="E2634" s="36"/>
      <c r="F2634" s="36"/>
      <c r="H2634" s="415"/>
      <c r="I2634" s="63"/>
      <c r="J2634"/>
      <c r="K2634"/>
    </row>
    <row r="2635" spans="1:11" ht="12.75">
      <c r="A2635"/>
      <c r="B2635"/>
      <c r="C2635"/>
      <c r="D2635" s="36"/>
      <c r="E2635" s="36"/>
      <c r="F2635" s="36"/>
      <c r="H2635" s="415"/>
      <c r="I2635" s="63"/>
      <c r="J2635"/>
      <c r="K2635"/>
    </row>
    <row r="2636" spans="1:11" ht="12.75">
      <c r="A2636"/>
      <c r="B2636"/>
      <c r="C2636"/>
      <c r="D2636" s="36"/>
      <c r="E2636" s="36"/>
      <c r="F2636" s="36"/>
      <c r="H2636" s="415"/>
      <c r="I2636" s="63"/>
      <c r="J2636"/>
      <c r="K2636"/>
    </row>
    <row r="2637" spans="1:11" ht="12.75">
      <c r="A2637"/>
      <c r="B2637"/>
      <c r="C2637"/>
      <c r="D2637" s="36"/>
      <c r="E2637" s="36"/>
      <c r="F2637" s="36"/>
      <c r="H2637" s="415"/>
      <c r="I2637" s="63"/>
      <c r="J2637"/>
      <c r="K2637"/>
    </row>
    <row r="2638" spans="1:11" ht="12.75">
      <c r="A2638"/>
      <c r="B2638"/>
      <c r="C2638"/>
      <c r="D2638" s="36"/>
      <c r="E2638" s="36"/>
      <c r="F2638" s="36"/>
      <c r="H2638" s="415"/>
      <c r="I2638" s="63"/>
      <c r="J2638"/>
      <c r="K2638"/>
    </row>
    <row r="2639" spans="1:11" ht="12.75">
      <c r="A2639"/>
      <c r="B2639"/>
      <c r="C2639"/>
      <c r="D2639" s="36"/>
      <c r="E2639" s="36"/>
      <c r="F2639" s="36"/>
      <c r="H2639" s="415"/>
      <c r="I2639" s="63"/>
      <c r="J2639"/>
      <c r="K2639"/>
    </row>
    <row r="2640" spans="1:11" ht="12.75">
      <c r="A2640"/>
      <c r="B2640"/>
      <c r="C2640"/>
      <c r="D2640" s="36"/>
      <c r="E2640" s="36"/>
      <c r="F2640" s="36"/>
      <c r="H2640" s="415"/>
      <c r="I2640" s="63"/>
      <c r="J2640"/>
      <c r="K2640"/>
    </row>
    <row r="2641" spans="1:11" ht="12.75">
      <c r="A2641"/>
      <c r="B2641"/>
      <c r="C2641"/>
      <c r="D2641" s="36"/>
      <c r="E2641" s="36"/>
      <c r="F2641" s="36"/>
      <c r="H2641" s="415"/>
      <c r="I2641" s="63"/>
      <c r="J2641"/>
      <c r="K2641"/>
    </row>
    <row r="2642" spans="1:11" ht="12.75">
      <c r="A2642"/>
      <c r="B2642"/>
      <c r="C2642"/>
      <c r="D2642" s="36"/>
      <c r="E2642" s="36"/>
      <c r="F2642" s="36"/>
      <c r="H2642" s="415"/>
      <c r="I2642" s="63"/>
      <c r="J2642"/>
      <c r="K2642"/>
    </row>
    <row r="2643" spans="1:11" ht="12.75">
      <c r="A2643"/>
      <c r="B2643"/>
      <c r="C2643"/>
      <c r="D2643" s="36"/>
      <c r="E2643" s="36"/>
      <c r="F2643" s="36"/>
      <c r="H2643" s="415"/>
      <c r="I2643" s="63"/>
      <c r="J2643"/>
      <c r="K2643"/>
    </row>
    <row r="2644" spans="1:11" ht="12.75">
      <c r="A2644"/>
      <c r="B2644"/>
      <c r="C2644"/>
      <c r="D2644" s="36"/>
      <c r="E2644" s="36"/>
      <c r="F2644" s="36"/>
      <c r="H2644" s="415"/>
      <c r="I2644" s="63"/>
      <c r="J2644"/>
      <c r="K2644"/>
    </row>
    <row r="2645" spans="1:11" ht="12.75">
      <c r="A2645"/>
      <c r="B2645"/>
      <c r="C2645"/>
      <c r="D2645" s="36"/>
      <c r="E2645" s="36"/>
      <c r="F2645" s="36"/>
      <c r="H2645" s="415"/>
      <c r="I2645" s="63"/>
      <c r="J2645"/>
      <c r="K2645"/>
    </row>
    <row r="2646" spans="1:11" ht="12.75">
      <c r="A2646"/>
      <c r="B2646"/>
      <c r="C2646"/>
      <c r="D2646" s="36"/>
      <c r="E2646" s="36"/>
      <c r="F2646" s="36"/>
      <c r="H2646" s="415"/>
      <c r="I2646" s="63"/>
      <c r="J2646"/>
      <c r="K2646"/>
    </row>
    <row r="2647" spans="1:11" ht="12.75">
      <c r="A2647"/>
      <c r="B2647"/>
      <c r="C2647"/>
      <c r="D2647" s="36"/>
      <c r="E2647" s="36"/>
      <c r="F2647" s="36"/>
      <c r="H2647" s="415"/>
      <c r="I2647" s="63"/>
      <c r="J2647"/>
      <c r="K2647"/>
    </row>
    <row r="2648" spans="1:11" ht="12.75">
      <c r="A2648"/>
      <c r="B2648"/>
      <c r="C2648"/>
      <c r="D2648" s="36"/>
      <c r="E2648" s="36"/>
      <c r="F2648" s="36"/>
      <c r="H2648" s="415"/>
      <c r="I2648" s="63"/>
      <c r="J2648"/>
      <c r="K2648"/>
    </row>
    <row r="2649" spans="1:11" ht="12.75">
      <c r="A2649"/>
      <c r="B2649"/>
      <c r="C2649"/>
      <c r="D2649" s="36"/>
      <c r="E2649" s="36"/>
      <c r="F2649" s="36"/>
      <c r="H2649" s="415"/>
      <c r="I2649" s="63"/>
      <c r="J2649"/>
      <c r="K2649"/>
    </row>
    <row r="2650" spans="1:11" ht="12.75">
      <c r="A2650"/>
      <c r="B2650"/>
      <c r="C2650"/>
      <c r="D2650" s="36"/>
      <c r="E2650" s="36"/>
      <c r="F2650" s="36"/>
      <c r="H2650" s="415"/>
      <c r="I2650" s="63"/>
      <c r="J2650"/>
      <c r="K2650"/>
    </row>
    <row r="2651" spans="1:11" ht="12.75">
      <c r="A2651"/>
      <c r="B2651"/>
      <c r="C2651"/>
      <c r="D2651" s="36"/>
      <c r="E2651" s="36"/>
      <c r="F2651" s="36"/>
      <c r="H2651" s="415"/>
      <c r="I2651" s="63"/>
      <c r="J2651"/>
      <c r="K2651"/>
    </row>
    <row r="2652" spans="1:11" ht="12.75">
      <c r="A2652"/>
      <c r="B2652"/>
      <c r="C2652"/>
      <c r="D2652" s="36"/>
      <c r="E2652" s="36"/>
      <c r="F2652" s="36"/>
      <c r="H2652" s="415"/>
      <c r="I2652" s="63"/>
      <c r="J2652"/>
      <c r="K2652"/>
    </row>
    <row r="2653" spans="1:11" ht="12.75">
      <c r="A2653"/>
      <c r="B2653"/>
      <c r="C2653"/>
      <c r="D2653" s="36"/>
      <c r="E2653" s="36"/>
      <c r="F2653" s="36"/>
      <c r="H2653" s="415"/>
      <c r="I2653" s="63"/>
      <c r="J2653"/>
      <c r="K2653"/>
    </row>
    <row r="2654" spans="1:11" ht="12.75">
      <c r="A2654"/>
      <c r="B2654"/>
      <c r="C2654"/>
      <c r="D2654" s="36"/>
      <c r="E2654" s="36"/>
      <c r="F2654" s="36"/>
      <c r="H2654" s="415"/>
      <c r="I2654" s="63"/>
      <c r="J2654"/>
      <c r="K2654"/>
    </row>
    <row r="2655" spans="1:11" ht="12.75">
      <c r="A2655"/>
      <c r="B2655"/>
      <c r="C2655"/>
      <c r="D2655" s="36"/>
      <c r="E2655" s="36"/>
      <c r="F2655" s="36"/>
      <c r="H2655" s="415"/>
      <c r="I2655" s="63"/>
      <c r="J2655"/>
      <c r="K2655"/>
    </row>
    <row r="2656" spans="1:11" ht="12.75">
      <c r="A2656"/>
      <c r="B2656"/>
      <c r="C2656"/>
      <c r="D2656" s="36"/>
      <c r="E2656" s="36"/>
      <c r="F2656" s="36"/>
      <c r="H2656" s="415"/>
      <c r="I2656" s="63"/>
      <c r="J2656"/>
      <c r="K2656"/>
    </row>
    <row r="2657" spans="1:11" ht="12.75">
      <c r="A2657"/>
      <c r="B2657"/>
      <c r="C2657"/>
      <c r="D2657" s="36"/>
      <c r="E2657" s="36"/>
      <c r="F2657" s="36"/>
      <c r="H2657" s="415"/>
      <c r="I2657" s="63"/>
      <c r="J2657"/>
      <c r="K2657"/>
    </row>
    <row r="2658" spans="1:11" ht="12.75">
      <c r="A2658"/>
      <c r="B2658"/>
      <c r="C2658"/>
      <c r="D2658" s="36"/>
      <c r="E2658" s="36"/>
      <c r="F2658" s="36"/>
      <c r="H2658" s="415"/>
      <c r="I2658" s="63"/>
      <c r="J2658"/>
      <c r="K2658"/>
    </row>
    <row r="2659" spans="1:11" ht="12.75">
      <c r="A2659"/>
      <c r="B2659"/>
      <c r="C2659"/>
      <c r="D2659" s="36"/>
      <c r="E2659" s="36"/>
      <c r="F2659" s="36"/>
      <c r="H2659" s="415"/>
      <c r="I2659" s="63"/>
      <c r="J2659"/>
      <c r="K2659"/>
    </row>
    <row r="2660" spans="1:11" ht="12.75">
      <c r="A2660"/>
      <c r="B2660"/>
      <c r="C2660"/>
      <c r="D2660" s="36"/>
      <c r="E2660" s="36"/>
      <c r="F2660" s="36"/>
      <c r="H2660" s="415"/>
      <c r="I2660" s="63"/>
      <c r="J2660"/>
      <c r="K2660"/>
    </row>
    <row r="2661" spans="1:11" ht="12.75">
      <c r="A2661"/>
      <c r="B2661"/>
      <c r="C2661"/>
      <c r="D2661" s="36"/>
      <c r="E2661" s="36"/>
      <c r="F2661" s="36"/>
      <c r="H2661" s="415"/>
      <c r="I2661" s="63"/>
      <c r="J2661"/>
      <c r="K2661"/>
    </row>
    <row r="2662" spans="1:11" ht="12.75">
      <c r="A2662"/>
      <c r="B2662"/>
      <c r="C2662"/>
      <c r="D2662" s="36"/>
      <c r="E2662" s="36"/>
      <c r="F2662" s="36"/>
      <c r="H2662" s="415"/>
      <c r="I2662" s="63"/>
      <c r="J2662"/>
      <c r="K2662"/>
    </row>
    <row r="2663" spans="1:11" ht="12.75">
      <c r="A2663"/>
      <c r="B2663"/>
      <c r="C2663"/>
      <c r="D2663" s="36"/>
      <c r="E2663" s="36"/>
      <c r="F2663" s="36"/>
      <c r="H2663" s="415"/>
      <c r="I2663" s="63"/>
      <c r="J2663"/>
      <c r="K2663"/>
    </row>
    <row r="2664" spans="1:11" ht="12.75">
      <c r="A2664"/>
      <c r="B2664"/>
      <c r="C2664"/>
      <c r="D2664" s="36"/>
      <c r="E2664" s="36"/>
      <c r="F2664" s="36"/>
      <c r="H2664" s="415"/>
      <c r="I2664" s="63"/>
      <c r="J2664"/>
      <c r="K2664"/>
    </row>
    <row r="2665" spans="1:11" ht="12.75">
      <c r="A2665"/>
      <c r="B2665"/>
      <c r="C2665"/>
      <c r="D2665" s="36"/>
      <c r="E2665" s="36"/>
      <c r="F2665" s="36"/>
      <c r="H2665" s="415"/>
      <c r="I2665" s="63"/>
      <c r="J2665"/>
      <c r="K2665"/>
    </row>
    <row r="2666" spans="1:11" ht="12.75">
      <c r="A2666"/>
      <c r="B2666"/>
      <c r="C2666"/>
      <c r="D2666" s="36"/>
      <c r="E2666" s="36"/>
      <c r="F2666" s="36"/>
      <c r="H2666" s="415"/>
      <c r="I2666" s="63"/>
      <c r="J2666"/>
      <c r="K2666"/>
    </row>
    <row r="2667" spans="1:11" ht="12.75">
      <c r="A2667"/>
      <c r="B2667"/>
      <c r="C2667"/>
      <c r="D2667" s="36"/>
      <c r="E2667" s="36"/>
      <c r="F2667" s="36"/>
      <c r="H2667" s="415"/>
      <c r="I2667" s="63"/>
      <c r="J2667"/>
      <c r="K2667"/>
    </row>
    <row r="2668" spans="1:11" ht="12.75">
      <c r="A2668"/>
      <c r="B2668"/>
      <c r="C2668"/>
      <c r="D2668" s="36"/>
      <c r="E2668" s="36"/>
      <c r="F2668" s="36"/>
      <c r="H2668" s="415"/>
      <c r="I2668" s="63"/>
      <c r="J2668"/>
      <c r="K2668"/>
    </row>
    <row r="2669" spans="1:11" ht="12.75">
      <c r="A2669"/>
      <c r="B2669"/>
      <c r="C2669"/>
      <c r="D2669" s="36"/>
      <c r="E2669" s="36"/>
      <c r="F2669" s="36"/>
      <c r="H2669" s="415"/>
      <c r="I2669" s="63"/>
      <c r="J2669"/>
      <c r="K2669"/>
    </row>
    <row r="2670" spans="1:11" ht="12.75">
      <c r="A2670"/>
      <c r="B2670"/>
      <c r="C2670"/>
      <c r="D2670" s="36"/>
      <c r="E2670" s="36"/>
      <c r="F2670" s="36"/>
      <c r="H2670" s="415"/>
      <c r="I2670" s="63"/>
      <c r="J2670"/>
      <c r="K2670"/>
    </row>
    <row r="2671" spans="1:11" ht="12.75">
      <c r="A2671"/>
      <c r="B2671"/>
      <c r="C2671"/>
      <c r="D2671" s="36"/>
      <c r="E2671" s="36"/>
      <c r="F2671" s="36"/>
      <c r="H2671" s="415"/>
      <c r="I2671" s="63"/>
      <c r="J2671"/>
      <c r="K2671"/>
    </row>
    <row r="2672" spans="1:11" ht="12.75">
      <c r="A2672"/>
      <c r="B2672"/>
      <c r="C2672"/>
      <c r="D2672" s="36"/>
      <c r="E2672" s="36"/>
      <c r="F2672" s="36"/>
      <c r="H2672" s="415"/>
      <c r="I2672" s="63"/>
      <c r="J2672"/>
      <c r="K2672"/>
    </row>
    <row r="2673" spans="1:11" ht="12.75">
      <c r="A2673"/>
      <c r="B2673"/>
      <c r="C2673"/>
      <c r="D2673" s="36"/>
      <c r="E2673" s="36"/>
      <c r="F2673" s="36"/>
      <c r="H2673" s="415"/>
      <c r="I2673" s="63"/>
      <c r="J2673"/>
      <c r="K2673"/>
    </row>
    <row r="2674" spans="1:11" ht="12.75">
      <c r="A2674"/>
      <c r="B2674"/>
      <c r="C2674"/>
      <c r="D2674" s="36"/>
      <c r="E2674" s="36"/>
      <c r="F2674" s="36"/>
      <c r="H2674" s="415"/>
      <c r="I2674" s="63"/>
      <c r="J2674"/>
      <c r="K2674"/>
    </row>
    <row r="2675" spans="1:11" ht="12.75">
      <c r="A2675"/>
      <c r="B2675"/>
      <c r="C2675"/>
      <c r="D2675" s="36"/>
      <c r="E2675" s="36"/>
      <c r="F2675" s="36"/>
      <c r="H2675" s="415"/>
      <c r="I2675" s="63"/>
      <c r="J2675"/>
      <c r="K2675"/>
    </row>
    <row r="2676" spans="1:11" ht="12.75">
      <c r="A2676"/>
      <c r="B2676"/>
      <c r="C2676"/>
      <c r="D2676" s="36"/>
      <c r="E2676" s="36"/>
      <c r="F2676" s="36"/>
      <c r="H2676" s="415"/>
      <c r="I2676" s="63"/>
      <c r="J2676"/>
      <c r="K2676"/>
    </row>
    <row r="2677" spans="1:11" ht="12.75">
      <c r="A2677"/>
      <c r="B2677"/>
      <c r="C2677"/>
      <c r="D2677" s="36"/>
      <c r="E2677" s="36"/>
      <c r="F2677" s="36"/>
      <c r="H2677" s="415"/>
      <c r="I2677" s="63"/>
      <c r="J2677"/>
      <c r="K2677"/>
    </row>
    <row r="2678" spans="1:11" ht="12.75">
      <c r="A2678"/>
      <c r="B2678"/>
      <c r="C2678"/>
      <c r="D2678" s="36"/>
      <c r="E2678" s="36"/>
      <c r="F2678" s="36"/>
      <c r="H2678" s="415"/>
      <c r="I2678" s="63"/>
      <c r="J2678"/>
      <c r="K2678"/>
    </row>
    <row r="2679" spans="1:11" ht="12.75">
      <c r="A2679"/>
      <c r="B2679"/>
      <c r="C2679"/>
      <c r="D2679" s="36"/>
      <c r="E2679" s="36"/>
      <c r="F2679" s="36"/>
      <c r="H2679" s="415"/>
      <c r="I2679" s="63"/>
      <c r="J2679"/>
      <c r="K2679"/>
    </row>
    <row r="2680" spans="1:11" ht="12.75">
      <c r="A2680"/>
      <c r="B2680"/>
      <c r="C2680"/>
      <c r="D2680" s="36"/>
      <c r="E2680" s="36"/>
      <c r="F2680" s="36"/>
      <c r="H2680" s="415"/>
      <c r="I2680" s="63"/>
      <c r="J2680"/>
      <c r="K2680"/>
    </row>
    <row r="2681" spans="1:11" ht="12.75">
      <c r="A2681"/>
      <c r="B2681"/>
      <c r="C2681"/>
      <c r="D2681" s="36"/>
      <c r="E2681" s="36"/>
      <c r="F2681" s="36"/>
      <c r="H2681" s="415"/>
      <c r="I2681" s="63"/>
      <c r="J2681"/>
      <c r="K2681"/>
    </row>
    <row r="2682" spans="1:11" ht="12.75">
      <c r="A2682"/>
      <c r="B2682"/>
      <c r="C2682"/>
      <c r="D2682" s="36"/>
      <c r="E2682" s="36"/>
      <c r="F2682" s="36"/>
      <c r="H2682" s="415"/>
      <c r="I2682" s="63"/>
      <c r="J2682"/>
      <c r="K2682"/>
    </row>
    <row r="2683" spans="1:11" ht="12.75">
      <c r="A2683"/>
      <c r="B2683"/>
      <c r="C2683"/>
      <c r="D2683" s="36"/>
      <c r="E2683" s="36"/>
      <c r="F2683" s="36"/>
      <c r="H2683" s="415"/>
      <c r="I2683" s="63"/>
      <c r="J2683"/>
      <c r="K2683"/>
    </row>
    <row r="2684" spans="1:11" ht="12.75">
      <c r="A2684"/>
      <c r="B2684"/>
      <c r="C2684"/>
      <c r="D2684" s="36"/>
      <c r="E2684" s="36"/>
      <c r="F2684" s="36"/>
      <c r="H2684" s="415"/>
      <c r="I2684" s="63"/>
      <c r="J2684"/>
      <c r="K2684"/>
    </row>
    <row r="2685" spans="1:11" ht="12.75">
      <c r="A2685"/>
      <c r="B2685"/>
      <c r="C2685"/>
      <c r="D2685" s="36"/>
      <c r="E2685" s="36"/>
      <c r="F2685" s="36"/>
      <c r="H2685" s="415"/>
      <c r="I2685" s="63"/>
      <c r="J2685"/>
      <c r="K2685"/>
    </row>
    <row r="2686" spans="1:11" ht="12.75">
      <c r="A2686"/>
      <c r="B2686"/>
      <c r="C2686"/>
      <c r="D2686" s="36"/>
      <c r="E2686" s="36"/>
      <c r="F2686" s="36"/>
      <c r="H2686" s="415"/>
      <c r="I2686" s="63"/>
      <c r="J2686"/>
      <c r="K2686"/>
    </row>
    <row r="2687" spans="1:11" ht="12.75">
      <c r="A2687"/>
      <c r="B2687"/>
      <c r="C2687"/>
      <c r="D2687" s="36"/>
      <c r="E2687" s="36"/>
      <c r="F2687" s="36"/>
      <c r="H2687" s="415"/>
      <c r="I2687" s="63"/>
      <c r="J2687"/>
      <c r="K2687"/>
    </row>
    <row r="2688" spans="1:11" ht="12.75">
      <c r="A2688"/>
      <c r="B2688"/>
      <c r="C2688"/>
      <c r="D2688" s="36"/>
      <c r="E2688" s="36"/>
      <c r="F2688" s="36"/>
      <c r="H2688" s="415"/>
      <c r="I2688" s="63"/>
      <c r="J2688"/>
      <c r="K2688"/>
    </row>
    <row r="2689" spans="1:11" ht="12.75">
      <c r="A2689"/>
      <c r="B2689"/>
      <c r="C2689"/>
      <c r="D2689" s="36"/>
      <c r="E2689" s="36"/>
      <c r="F2689" s="36"/>
      <c r="H2689" s="415"/>
      <c r="I2689" s="63"/>
      <c r="J2689"/>
      <c r="K2689"/>
    </row>
    <row r="2690" spans="1:11" ht="12.75">
      <c r="A2690"/>
      <c r="B2690"/>
      <c r="C2690"/>
      <c r="D2690" s="36"/>
      <c r="E2690" s="36"/>
      <c r="F2690" s="36"/>
      <c r="H2690" s="415"/>
      <c r="I2690" s="63"/>
      <c r="J2690"/>
      <c r="K2690"/>
    </row>
    <row r="2691" spans="1:11" ht="12.75">
      <c r="A2691"/>
      <c r="B2691"/>
      <c r="C2691"/>
      <c r="D2691" s="36"/>
      <c r="E2691" s="36"/>
      <c r="F2691" s="36"/>
      <c r="H2691" s="415"/>
      <c r="I2691" s="63"/>
      <c r="J2691"/>
      <c r="K2691"/>
    </row>
    <row r="2692" spans="1:11" ht="12.75">
      <c r="A2692"/>
      <c r="B2692"/>
      <c r="C2692"/>
      <c r="D2692" s="36"/>
      <c r="E2692" s="36"/>
      <c r="F2692" s="36"/>
      <c r="H2692" s="415"/>
      <c r="I2692" s="63"/>
      <c r="J2692"/>
      <c r="K2692"/>
    </row>
    <row r="2693" spans="1:11" ht="12.75">
      <c r="A2693"/>
      <c r="B2693"/>
      <c r="C2693"/>
      <c r="D2693" s="36"/>
      <c r="E2693" s="36"/>
      <c r="F2693" s="36"/>
      <c r="H2693" s="415"/>
      <c r="I2693" s="63"/>
      <c r="J2693"/>
      <c r="K2693"/>
    </row>
    <row r="2694" spans="1:11" ht="12.75">
      <c r="A2694"/>
      <c r="B2694"/>
      <c r="C2694"/>
      <c r="D2694" s="36"/>
      <c r="E2694" s="36"/>
      <c r="F2694" s="36"/>
      <c r="H2694" s="415"/>
      <c r="I2694" s="63"/>
      <c r="J2694"/>
      <c r="K2694"/>
    </row>
    <row r="2695" spans="1:11" ht="12.75">
      <c r="A2695"/>
      <c r="B2695"/>
      <c r="C2695"/>
      <c r="D2695" s="36"/>
      <c r="E2695" s="36"/>
      <c r="F2695" s="36"/>
      <c r="H2695" s="415"/>
      <c r="I2695" s="63"/>
      <c r="J2695"/>
      <c r="K2695"/>
    </row>
    <row r="2696" spans="1:11" ht="12.75">
      <c r="A2696"/>
      <c r="B2696"/>
      <c r="C2696"/>
      <c r="D2696" s="36"/>
      <c r="E2696" s="36"/>
      <c r="F2696" s="36"/>
      <c r="H2696" s="415"/>
      <c r="I2696" s="63"/>
      <c r="J2696"/>
      <c r="K2696"/>
    </row>
    <row r="2697" spans="1:11" ht="12.75">
      <c r="A2697"/>
      <c r="B2697"/>
      <c r="C2697"/>
      <c r="D2697" s="36"/>
      <c r="E2697" s="36"/>
      <c r="F2697" s="36"/>
      <c r="H2697" s="415"/>
      <c r="I2697" s="63"/>
      <c r="J2697"/>
      <c r="K2697"/>
    </row>
    <row r="2698" spans="1:11" ht="12.75">
      <c r="A2698"/>
      <c r="B2698"/>
      <c r="C2698"/>
      <c r="D2698" s="36"/>
      <c r="E2698" s="36"/>
      <c r="F2698" s="36"/>
      <c r="H2698" s="415"/>
      <c r="I2698" s="63"/>
      <c r="J2698"/>
      <c r="K2698"/>
    </row>
    <row r="2699" spans="1:11" ht="12.75">
      <c r="A2699"/>
      <c r="B2699"/>
      <c r="C2699"/>
      <c r="D2699" s="36"/>
      <c r="E2699" s="36"/>
      <c r="F2699" s="36"/>
      <c r="H2699" s="415"/>
      <c r="I2699" s="63"/>
      <c r="J2699"/>
      <c r="K2699"/>
    </row>
    <row r="2700" spans="1:11" ht="12.75">
      <c r="A2700"/>
      <c r="B2700"/>
      <c r="C2700"/>
      <c r="D2700" s="36"/>
      <c r="E2700" s="36"/>
      <c r="F2700" s="36"/>
      <c r="H2700" s="415"/>
      <c r="I2700" s="63"/>
      <c r="J2700"/>
      <c r="K2700"/>
    </row>
    <row r="2701" spans="1:11" ht="12.75">
      <c r="A2701"/>
      <c r="B2701"/>
      <c r="C2701"/>
      <c r="D2701" s="36"/>
      <c r="E2701" s="36"/>
      <c r="F2701" s="36"/>
      <c r="H2701" s="415"/>
      <c r="I2701" s="63"/>
      <c r="J2701"/>
      <c r="K2701"/>
    </row>
    <row r="2702" spans="1:11" ht="12.75">
      <c r="A2702"/>
      <c r="B2702"/>
      <c r="C2702"/>
      <c r="D2702" s="36"/>
      <c r="E2702" s="36"/>
      <c r="F2702" s="36"/>
      <c r="H2702" s="415"/>
      <c r="I2702" s="63"/>
      <c r="J2702"/>
      <c r="K2702"/>
    </row>
    <row r="2703" spans="1:11" ht="12.75">
      <c r="A2703"/>
      <c r="B2703"/>
      <c r="C2703"/>
      <c r="D2703" s="36"/>
      <c r="E2703" s="36"/>
      <c r="F2703" s="36"/>
      <c r="H2703" s="415"/>
      <c r="I2703" s="63"/>
      <c r="J2703"/>
      <c r="K2703"/>
    </row>
    <row r="2704" spans="1:11" ht="12.75">
      <c r="A2704"/>
      <c r="B2704"/>
      <c r="C2704"/>
      <c r="D2704" s="36"/>
      <c r="E2704" s="36"/>
      <c r="F2704" s="36"/>
      <c r="H2704" s="415"/>
      <c r="I2704" s="63"/>
      <c r="J2704"/>
      <c r="K2704"/>
    </row>
    <row r="2705" spans="1:11" ht="12.75">
      <c r="A2705"/>
      <c r="B2705"/>
      <c r="C2705"/>
      <c r="D2705" s="36"/>
      <c r="E2705" s="36"/>
      <c r="F2705" s="36"/>
      <c r="H2705" s="415"/>
      <c r="I2705" s="63"/>
      <c r="J2705"/>
      <c r="K2705"/>
    </row>
    <row r="2706" spans="1:11" ht="12.75">
      <c r="A2706"/>
      <c r="B2706"/>
      <c r="C2706"/>
      <c r="D2706" s="36"/>
      <c r="E2706" s="36"/>
      <c r="F2706" s="36"/>
      <c r="H2706" s="415"/>
      <c r="I2706" s="63"/>
      <c r="J2706"/>
      <c r="K2706"/>
    </row>
    <row r="2707" spans="1:11" ht="12.75">
      <c r="A2707"/>
      <c r="B2707"/>
      <c r="C2707"/>
      <c r="D2707" s="36"/>
      <c r="E2707" s="36"/>
      <c r="F2707" s="36"/>
      <c r="H2707" s="415"/>
      <c r="I2707" s="63"/>
      <c r="J2707"/>
      <c r="K2707"/>
    </row>
    <row r="2708" spans="1:11" ht="12.75">
      <c r="A2708"/>
      <c r="B2708"/>
      <c r="C2708"/>
      <c r="D2708" s="36"/>
      <c r="E2708" s="36"/>
      <c r="F2708" s="36"/>
      <c r="H2708" s="415"/>
      <c r="I2708" s="63"/>
      <c r="J2708"/>
      <c r="K2708"/>
    </row>
    <row r="2709" spans="1:11" ht="12.75">
      <c r="A2709"/>
      <c r="B2709"/>
      <c r="C2709"/>
      <c r="D2709" s="36"/>
      <c r="E2709" s="36"/>
      <c r="F2709" s="36"/>
      <c r="H2709" s="415"/>
      <c r="I2709" s="63"/>
      <c r="J2709"/>
      <c r="K2709"/>
    </row>
    <row r="2710" spans="1:11" ht="12.75">
      <c r="A2710"/>
      <c r="B2710"/>
      <c r="C2710"/>
      <c r="D2710" s="36"/>
      <c r="E2710" s="36"/>
      <c r="F2710" s="36"/>
      <c r="H2710" s="415"/>
      <c r="I2710" s="63"/>
      <c r="J2710"/>
      <c r="K2710"/>
    </row>
    <row r="2711" spans="1:11" ht="12.75">
      <c r="A2711"/>
      <c r="B2711"/>
      <c r="C2711"/>
      <c r="D2711" s="36"/>
      <c r="E2711" s="36"/>
      <c r="F2711" s="36"/>
      <c r="H2711" s="415"/>
      <c r="I2711" s="63"/>
      <c r="J2711"/>
      <c r="K2711"/>
    </row>
    <row r="2712" spans="1:11" ht="12.75">
      <c r="A2712"/>
      <c r="B2712"/>
      <c r="C2712"/>
      <c r="D2712" s="36"/>
      <c r="E2712" s="36"/>
      <c r="F2712" s="36"/>
      <c r="H2712" s="415"/>
      <c r="I2712" s="63"/>
      <c r="J2712"/>
      <c r="K2712"/>
    </row>
    <row r="2713" spans="1:11" ht="12.75">
      <c r="A2713"/>
      <c r="B2713"/>
      <c r="C2713"/>
      <c r="D2713" s="36"/>
      <c r="E2713" s="36"/>
      <c r="F2713" s="36"/>
      <c r="H2713" s="415"/>
      <c r="I2713" s="63"/>
      <c r="J2713"/>
      <c r="K2713"/>
    </row>
    <row r="2714" spans="1:11" ht="12.75">
      <c r="A2714"/>
      <c r="B2714"/>
      <c r="C2714"/>
      <c r="D2714" s="36"/>
      <c r="E2714" s="36"/>
      <c r="F2714" s="36"/>
      <c r="H2714" s="415"/>
      <c r="I2714" s="63"/>
      <c r="J2714"/>
      <c r="K2714"/>
    </row>
    <row r="2715" spans="1:11" ht="12.75">
      <c r="A2715"/>
      <c r="B2715"/>
      <c r="C2715"/>
      <c r="D2715" s="36"/>
      <c r="E2715" s="36"/>
      <c r="F2715" s="36"/>
      <c r="H2715" s="415"/>
      <c r="I2715" s="63"/>
      <c r="J2715"/>
      <c r="K2715"/>
    </row>
    <row r="2716" spans="1:11" ht="12.75">
      <c r="A2716"/>
      <c r="B2716"/>
      <c r="C2716"/>
      <c r="D2716" s="36"/>
      <c r="E2716" s="36"/>
      <c r="F2716" s="36"/>
      <c r="H2716" s="415"/>
      <c r="I2716" s="63"/>
      <c r="J2716"/>
      <c r="K2716"/>
    </row>
    <row r="2717" spans="1:11" ht="12.75">
      <c r="A2717"/>
      <c r="B2717"/>
      <c r="C2717"/>
      <c r="D2717" s="36"/>
      <c r="E2717" s="36"/>
      <c r="F2717" s="36"/>
      <c r="H2717" s="415"/>
      <c r="I2717" s="63"/>
      <c r="J2717"/>
      <c r="K2717"/>
    </row>
    <row r="2718" spans="1:11" ht="12.75">
      <c r="A2718"/>
      <c r="B2718"/>
      <c r="C2718"/>
      <c r="D2718" s="36"/>
      <c r="E2718" s="36"/>
      <c r="F2718" s="36"/>
      <c r="H2718" s="415"/>
      <c r="I2718" s="63"/>
      <c r="J2718"/>
      <c r="K2718"/>
    </row>
    <row r="2719" spans="1:11" ht="12.75">
      <c r="A2719"/>
      <c r="B2719"/>
      <c r="C2719"/>
      <c r="D2719" s="36"/>
      <c r="E2719" s="36"/>
      <c r="F2719" s="36"/>
      <c r="H2719" s="415"/>
      <c r="I2719" s="63"/>
      <c r="J2719"/>
      <c r="K2719"/>
    </row>
    <row r="2720" spans="1:11" ht="12.75">
      <c r="A2720"/>
      <c r="B2720"/>
      <c r="C2720"/>
      <c r="D2720" s="36"/>
      <c r="E2720" s="36"/>
      <c r="F2720" s="36"/>
      <c r="H2720" s="415"/>
      <c r="I2720" s="63"/>
      <c r="J2720"/>
      <c r="K2720"/>
    </row>
    <row r="2721" spans="1:11" ht="12.75">
      <c r="A2721"/>
      <c r="B2721"/>
      <c r="C2721"/>
      <c r="D2721" s="36"/>
      <c r="E2721" s="36"/>
      <c r="F2721" s="36"/>
      <c r="H2721" s="415"/>
      <c r="I2721" s="63"/>
      <c r="J2721"/>
      <c r="K2721"/>
    </row>
    <row r="2722" spans="1:11" ht="12.75">
      <c r="A2722"/>
      <c r="B2722"/>
      <c r="C2722"/>
      <c r="D2722" s="36"/>
      <c r="E2722" s="36"/>
      <c r="F2722" s="36"/>
      <c r="H2722" s="415"/>
      <c r="I2722" s="63"/>
      <c r="J2722"/>
      <c r="K2722"/>
    </row>
    <row r="2723" spans="1:11" ht="12.75">
      <c r="A2723"/>
      <c r="B2723"/>
      <c r="C2723"/>
      <c r="D2723" s="36"/>
      <c r="E2723" s="36"/>
      <c r="F2723" s="36"/>
      <c r="H2723" s="415"/>
      <c r="I2723" s="63"/>
      <c r="J2723"/>
      <c r="K2723"/>
    </row>
    <row r="2724" spans="1:11" ht="12.75">
      <c r="A2724"/>
      <c r="B2724"/>
      <c r="C2724"/>
      <c r="D2724" s="36"/>
      <c r="E2724" s="36"/>
      <c r="F2724" s="36"/>
      <c r="H2724" s="415"/>
      <c r="I2724" s="63"/>
      <c r="J2724"/>
      <c r="K2724"/>
    </row>
    <row r="2725" spans="1:11" ht="12.75">
      <c r="A2725"/>
      <c r="B2725"/>
      <c r="C2725"/>
      <c r="D2725" s="36"/>
      <c r="E2725" s="36"/>
      <c r="F2725" s="36"/>
      <c r="H2725" s="415"/>
      <c r="I2725" s="63"/>
      <c r="J2725"/>
      <c r="K2725"/>
    </row>
    <row r="2726" spans="1:11" ht="12.75">
      <c r="A2726"/>
      <c r="B2726"/>
      <c r="C2726"/>
      <c r="D2726" s="36"/>
      <c r="E2726" s="36"/>
      <c r="F2726" s="36"/>
      <c r="H2726" s="415"/>
      <c r="I2726" s="63"/>
      <c r="J2726"/>
      <c r="K2726"/>
    </row>
    <row r="2727" spans="1:11" ht="12.75">
      <c r="A2727"/>
      <c r="B2727"/>
      <c r="C2727"/>
      <c r="D2727" s="36"/>
      <c r="E2727" s="36"/>
      <c r="F2727" s="36"/>
      <c r="H2727" s="415"/>
      <c r="I2727" s="63"/>
      <c r="J2727"/>
      <c r="K2727"/>
    </row>
    <row r="2728" spans="1:11" ht="12.75">
      <c r="A2728"/>
      <c r="B2728"/>
      <c r="C2728"/>
      <c r="D2728" s="36"/>
      <c r="E2728" s="36"/>
      <c r="F2728" s="36"/>
      <c r="H2728" s="415"/>
      <c r="I2728" s="63"/>
      <c r="J2728"/>
      <c r="K2728"/>
    </row>
    <row r="2729" spans="1:11" ht="12.75">
      <c r="A2729"/>
      <c r="B2729"/>
      <c r="C2729"/>
      <c r="D2729" s="36"/>
      <c r="E2729" s="36"/>
      <c r="F2729" s="36"/>
      <c r="H2729" s="415"/>
      <c r="I2729" s="63"/>
      <c r="J2729"/>
      <c r="K2729"/>
    </row>
    <row r="2730" spans="1:11" ht="12.75">
      <c r="A2730"/>
      <c r="B2730"/>
      <c r="C2730"/>
      <c r="D2730" s="36"/>
      <c r="E2730" s="36"/>
      <c r="F2730" s="36"/>
      <c r="H2730" s="415"/>
      <c r="I2730" s="63"/>
      <c r="J2730"/>
      <c r="K2730"/>
    </row>
    <row r="2731" spans="1:11" ht="12.75">
      <c r="A2731"/>
      <c r="B2731"/>
      <c r="C2731"/>
      <c r="D2731" s="36"/>
      <c r="E2731" s="36"/>
      <c r="F2731" s="36"/>
      <c r="H2731" s="415"/>
      <c r="I2731" s="63"/>
      <c r="J2731"/>
      <c r="K2731"/>
    </row>
    <row r="2732" spans="1:11" ht="12.75">
      <c r="A2732"/>
      <c r="B2732"/>
      <c r="C2732"/>
      <c r="D2732" s="36"/>
      <c r="E2732" s="36"/>
      <c r="F2732" s="36"/>
      <c r="H2732" s="415"/>
      <c r="I2732" s="63"/>
      <c r="J2732"/>
      <c r="K2732"/>
    </row>
    <row r="2733" spans="1:11" ht="12.75">
      <c r="A2733"/>
      <c r="B2733"/>
      <c r="C2733"/>
      <c r="D2733" s="36"/>
      <c r="E2733" s="36"/>
      <c r="F2733" s="36"/>
      <c r="H2733" s="415"/>
      <c r="I2733" s="63"/>
      <c r="J2733"/>
      <c r="K2733"/>
    </row>
    <row r="2734" spans="1:11" ht="12.75">
      <c r="A2734"/>
      <c r="B2734"/>
      <c r="C2734"/>
      <c r="D2734" s="36"/>
      <c r="E2734" s="36"/>
      <c r="F2734" s="36"/>
      <c r="H2734" s="415"/>
      <c r="I2734" s="63"/>
      <c r="J2734"/>
      <c r="K2734"/>
    </row>
    <row r="2735" spans="1:11" ht="12.75">
      <c r="A2735"/>
      <c r="B2735"/>
      <c r="C2735"/>
      <c r="D2735" s="36"/>
      <c r="E2735" s="36"/>
      <c r="F2735" s="36"/>
      <c r="H2735" s="415"/>
      <c r="I2735" s="63"/>
      <c r="J2735"/>
      <c r="K2735"/>
    </row>
    <row r="2736" spans="1:11" ht="12.75">
      <c r="A2736"/>
      <c r="B2736"/>
      <c r="C2736"/>
      <c r="D2736" s="36"/>
      <c r="E2736" s="36"/>
      <c r="F2736" s="36"/>
      <c r="H2736" s="415"/>
      <c r="I2736" s="63"/>
      <c r="J2736"/>
      <c r="K2736"/>
    </row>
    <row r="2737" spans="1:11" ht="12.75">
      <c r="A2737"/>
      <c r="B2737"/>
      <c r="C2737"/>
      <c r="D2737" s="36"/>
      <c r="E2737" s="36"/>
      <c r="F2737" s="36"/>
      <c r="H2737" s="415"/>
      <c r="I2737" s="63"/>
      <c r="J2737"/>
      <c r="K2737"/>
    </row>
    <row r="2738" spans="1:11" ht="12.75">
      <c r="A2738"/>
      <c r="B2738"/>
      <c r="C2738"/>
      <c r="D2738" s="36"/>
      <c r="E2738" s="36"/>
      <c r="F2738" s="36"/>
      <c r="H2738" s="415"/>
      <c r="I2738" s="63"/>
      <c r="J2738"/>
      <c r="K2738"/>
    </row>
    <row r="2739" spans="1:11" ht="12.75">
      <c r="A2739"/>
      <c r="B2739"/>
      <c r="C2739"/>
      <c r="D2739" s="36"/>
      <c r="E2739" s="36"/>
      <c r="F2739" s="36"/>
      <c r="H2739" s="415"/>
      <c r="I2739" s="63"/>
      <c r="J2739"/>
      <c r="K2739"/>
    </row>
    <row r="2740" spans="1:11" ht="12.75">
      <c r="A2740"/>
      <c r="B2740"/>
      <c r="C2740"/>
      <c r="D2740" s="36"/>
      <c r="E2740" s="36"/>
      <c r="F2740" s="36"/>
      <c r="H2740" s="415"/>
      <c r="I2740" s="63"/>
      <c r="J2740"/>
      <c r="K2740"/>
    </row>
    <row r="2741" spans="1:11" ht="12.75">
      <c r="A2741"/>
      <c r="B2741"/>
      <c r="C2741"/>
      <c r="D2741" s="36"/>
      <c r="E2741" s="36"/>
      <c r="F2741" s="36"/>
      <c r="H2741" s="415"/>
      <c r="I2741" s="63"/>
      <c r="J2741"/>
      <c r="K2741"/>
    </row>
    <row r="2742" spans="1:11" ht="12.75">
      <c r="A2742"/>
      <c r="B2742"/>
      <c r="C2742"/>
      <c r="D2742" s="36"/>
      <c r="E2742" s="36"/>
      <c r="F2742" s="36"/>
      <c r="H2742" s="415"/>
      <c r="I2742" s="63"/>
      <c r="J2742"/>
      <c r="K2742"/>
    </row>
    <row r="2743" spans="1:11" ht="12.75">
      <c r="A2743"/>
      <c r="B2743"/>
      <c r="C2743"/>
      <c r="D2743" s="36"/>
      <c r="E2743" s="36"/>
      <c r="F2743" s="36"/>
      <c r="H2743" s="415"/>
      <c r="I2743" s="63"/>
      <c r="J2743"/>
      <c r="K2743"/>
    </row>
    <row r="2744" spans="1:11" ht="12.75">
      <c r="A2744"/>
      <c r="B2744"/>
      <c r="C2744"/>
      <c r="D2744" s="36"/>
      <c r="E2744" s="36"/>
      <c r="F2744" s="36"/>
      <c r="H2744" s="415"/>
      <c r="I2744" s="63"/>
      <c r="J2744"/>
      <c r="K2744"/>
    </row>
    <row r="2745" spans="1:11" ht="12.75">
      <c r="A2745"/>
      <c r="B2745"/>
      <c r="C2745"/>
      <c r="D2745" s="36"/>
      <c r="E2745" s="36"/>
      <c r="F2745" s="36"/>
      <c r="H2745" s="415"/>
      <c r="I2745" s="63"/>
      <c r="J2745"/>
      <c r="K2745"/>
    </row>
    <row r="2746" spans="1:11" ht="12.75">
      <c r="A2746"/>
      <c r="B2746"/>
      <c r="C2746"/>
      <c r="D2746" s="36"/>
      <c r="E2746" s="36"/>
      <c r="F2746" s="36"/>
      <c r="H2746" s="415"/>
      <c r="I2746" s="63"/>
      <c r="J2746"/>
      <c r="K2746"/>
    </row>
    <row r="2747" spans="1:11" ht="12.75">
      <c r="A2747"/>
      <c r="B2747"/>
      <c r="C2747"/>
      <c r="D2747" s="36"/>
      <c r="E2747" s="36"/>
      <c r="F2747" s="36"/>
      <c r="H2747" s="415"/>
      <c r="I2747" s="63"/>
      <c r="J2747"/>
      <c r="K2747"/>
    </row>
    <row r="2748" spans="1:11" ht="12.75">
      <c r="A2748"/>
      <c r="B2748"/>
      <c r="C2748"/>
      <c r="D2748" s="36"/>
      <c r="E2748" s="36"/>
      <c r="F2748" s="36"/>
      <c r="H2748" s="415"/>
      <c r="I2748" s="63"/>
      <c r="J2748"/>
      <c r="K2748"/>
    </row>
    <row r="2749" spans="1:11" ht="12.75">
      <c r="A2749"/>
      <c r="B2749"/>
      <c r="C2749"/>
      <c r="D2749" s="36"/>
      <c r="E2749" s="36"/>
      <c r="F2749" s="36"/>
      <c r="H2749" s="415"/>
      <c r="I2749" s="63"/>
      <c r="J2749"/>
      <c r="K2749"/>
    </row>
    <row r="2750" spans="1:11" ht="12.75">
      <c r="A2750"/>
      <c r="B2750"/>
      <c r="C2750"/>
      <c r="D2750" s="36"/>
      <c r="E2750" s="36"/>
      <c r="F2750" s="36"/>
      <c r="H2750" s="415"/>
      <c r="I2750" s="63"/>
      <c r="J2750"/>
      <c r="K2750"/>
    </row>
    <row r="2751" spans="1:11" ht="12.75">
      <c r="A2751"/>
      <c r="B2751"/>
      <c r="C2751"/>
      <c r="D2751" s="36"/>
      <c r="E2751" s="36"/>
      <c r="F2751" s="36"/>
      <c r="H2751" s="415"/>
      <c r="I2751" s="63"/>
      <c r="J2751"/>
      <c r="K2751"/>
    </row>
    <row r="2752" spans="1:11" ht="12.75">
      <c r="A2752"/>
      <c r="B2752"/>
      <c r="C2752"/>
      <c r="D2752" s="36"/>
      <c r="E2752" s="36"/>
      <c r="F2752" s="36"/>
      <c r="H2752" s="415"/>
      <c r="I2752" s="63"/>
      <c r="J2752"/>
      <c r="K2752"/>
    </row>
    <row r="2753" spans="1:11" ht="12.75">
      <c r="A2753"/>
      <c r="B2753"/>
      <c r="C2753"/>
      <c r="D2753" s="36"/>
      <c r="E2753" s="36"/>
      <c r="F2753" s="36"/>
      <c r="H2753" s="415"/>
      <c r="I2753" s="63"/>
      <c r="J2753"/>
      <c r="K2753"/>
    </row>
    <row r="2754" spans="1:11" ht="12.75">
      <c r="A2754"/>
      <c r="B2754"/>
      <c r="C2754"/>
      <c r="D2754" s="36"/>
      <c r="E2754" s="36"/>
      <c r="F2754" s="36"/>
      <c r="H2754" s="415"/>
      <c r="I2754" s="63"/>
      <c r="J2754"/>
      <c r="K2754"/>
    </row>
    <row r="2755" spans="1:11" ht="12.75">
      <c r="A2755"/>
      <c r="B2755"/>
      <c r="C2755"/>
      <c r="D2755" s="36"/>
      <c r="E2755" s="36"/>
      <c r="F2755" s="36"/>
      <c r="H2755" s="415"/>
      <c r="I2755" s="63"/>
      <c r="J2755"/>
      <c r="K2755"/>
    </row>
    <row r="2756" spans="1:11" ht="12.75">
      <c r="A2756"/>
      <c r="B2756"/>
      <c r="C2756"/>
      <c r="D2756" s="36"/>
      <c r="E2756" s="36"/>
      <c r="F2756" s="36"/>
      <c r="H2756" s="415"/>
      <c r="I2756" s="63"/>
      <c r="J2756"/>
      <c r="K2756"/>
    </row>
    <row r="2757" spans="1:11" ht="12.75">
      <c r="A2757"/>
      <c r="B2757"/>
      <c r="C2757"/>
      <c r="D2757" s="36"/>
      <c r="E2757" s="36"/>
      <c r="F2757" s="36"/>
      <c r="H2757" s="415"/>
      <c r="I2757" s="63"/>
      <c r="J2757"/>
      <c r="K2757"/>
    </row>
    <row r="2758" spans="1:11" ht="12.75">
      <c r="A2758"/>
      <c r="B2758"/>
      <c r="C2758"/>
      <c r="D2758" s="36"/>
      <c r="E2758" s="36"/>
      <c r="F2758" s="36"/>
      <c r="H2758" s="415"/>
      <c r="I2758" s="63"/>
      <c r="J2758"/>
      <c r="K2758"/>
    </row>
    <row r="2759" spans="1:11" ht="12.75">
      <c r="A2759"/>
      <c r="B2759"/>
      <c r="C2759"/>
      <c r="D2759" s="36"/>
      <c r="E2759" s="36"/>
      <c r="F2759" s="36"/>
      <c r="H2759" s="415"/>
      <c r="I2759" s="63"/>
      <c r="J2759"/>
      <c r="K2759"/>
    </row>
    <row r="2760" spans="1:11" ht="12.75">
      <c r="A2760"/>
      <c r="B2760"/>
      <c r="C2760"/>
      <c r="D2760" s="36"/>
      <c r="E2760" s="36"/>
      <c r="F2760" s="36"/>
      <c r="H2760" s="415"/>
      <c r="I2760" s="63"/>
      <c r="J2760"/>
      <c r="K2760"/>
    </row>
    <row r="2761" spans="1:11" ht="12.75">
      <c r="A2761"/>
      <c r="B2761"/>
      <c r="C2761"/>
      <c r="D2761" s="36"/>
      <c r="E2761" s="36"/>
      <c r="F2761" s="36"/>
      <c r="H2761" s="415"/>
      <c r="I2761" s="63"/>
      <c r="J2761"/>
      <c r="K2761"/>
    </row>
    <row r="2762" spans="1:11" ht="12.75">
      <c r="A2762"/>
      <c r="B2762"/>
      <c r="C2762"/>
      <c r="D2762" s="36"/>
      <c r="E2762" s="36"/>
      <c r="F2762" s="36"/>
      <c r="H2762" s="415"/>
      <c r="I2762" s="63"/>
      <c r="J2762"/>
      <c r="K2762"/>
    </row>
    <row r="2763" spans="1:11" ht="12.75">
      <c r="A2763"/>
      <c r="B2763"/>
      <c r="C2763"/>
      <c r="D2763" s="36"/>
      <c r="E2763" s="36"/>
      <c r="F2763" s="36"/>
      <c r="H2763" s="415"/>
      <c r="I2763" s="63"/>
      <c r="J2763"/>
      <c r="K2763"/>
    </row>
    <row r="2764" spans="1:11" ht="12.75">
      <c r="A2764"/>
      <c r="B2764"/>
      <c r="C2764"/>
      <c r="D2764" s="36"/>
      <c r="E2764" s="36"/>
      <c r="F2764" s="36"/>
      <c r="H2764" s="415"/>
      <c r="I2764" s="63"/>
      <c r="J2764"/>
      <c r="K2764"/>
    </row>
    <row r="2765" spans="1:11" ht="12.75">
      <c r="A2765"/>
      <c r="B2765"/>
      <c r="C2765"/>
      <c r="D2765" s="36"/>
      <c r="E2765" s="36"/>
      <c r="F2765" s="36"/>
      <c r="H2765" s="415"/>
      <c r="I2765" s="63"/>
      <c r="J2765"/>
      <c r="K2765"/>
    </row>
    <row r="2766" spans="1:11" ht="12.75">
      <c r="A2766"/>
      <c r="B2766"/>
      <c r="C2766"/>
      <c r="D2766" s="36"/>
      <c r="E2766" s="36"/>
      <c r="F2766" s="36"/>
      <c r="H2766" s="415"/>
      <c r="I2766" s="63"/>
      <c r="J2766"/>
      <c r="K2766"/>
    </row>
    <row r="2767" spans="1:11" ht="12.75">
      <c r="A2767"/>
      <c r="B2767"/>
      <c r="C2767"/>
      <c r="D2767" s="36"/>
      <c r="E2767" s="36"/>
      <c r="F2767" s="36"/>
      <c r="H2767" s="415"/>
      <c r="I2767" s="63"/>
      <c r="J2767"/>
      <c r="K2767"/>
    </row>
    <row r="2768" spans="1:11" ht="12.75">
      <c r="A2768"/>
      <c r="B2768"/>
      <c r="C2768"/>
      <c r="D2768" s="36"/>
      <c r="E2768" s="36"/>
      <c r="F2768" s="36"/>
      <c r="H2768" s="415"/>
      <c r="I2768" s="63"/>
      <c r="J2768"/>
      <c r="K2768"/>
    </row>
    <row r="2769" spans="1:11" ht="12.75">
      <c r="A2769"/>
      <c r="B2769"/>
      <c r="C2769"/>
      <c r="D2769" s="36"/>
      <c r="E2769" s="36"/>
      <c r="F2769" s="36"/>
      <c r="H2769" s="415"/>
      <c r="I2769" s="63"/>
      <c r="J2769"/>
      <c r="K2769"/>
    </row>
    <row r="2770" spans="1:11" ht="12.75">
      <c r="A2770"/>
      <c r="B2770"/>
      <c r="C2770"/>
      <c r="D2770" s="36"/>
      <c r="E2770" s="36"/>
      <c r="F2770" s="36"/>
      <c r="H2770" s="415"/>
      <c r="I2770" s="63"/>
      <c r="J2770"/>
      <c r="K2770"/>
    </row>
    <row r="2771" spans="1:11" ht="12.75">
      <c r="A2771"/>
      <c r="B2771"/>
      <c r="C2771"/>
      <c r="D2771" s="36"/>
      <c r="E2771" s="36"/>
      <c r="F2771" s="36"/>
      <c r="H2771" s="415"/>
      <c r="I2771" s="63"/>
      <c r="J2771"/>
      <c r="K2771"/>
    </row>
    <row r="2772" spans="1:11" ht="12.75">
      <c r="A2772"/>
      <c r="B2772"/>
      <c r="C2772"/>
      <c r="D2772" s="36"/>
      <c r="E2772" s="36"/>
      <c r="F2772" s="36"/>
      <c r="H2772" s="415"/>
      <c r="I2772" s="63"/>
      <c r="J2772"/>
      <c r="K2772"/>
    </row>
    <row r="2773" spans="1:11" ht="12.75">
      <c r="A2773"/>
      <c r="B2773"/>
      <c r="C2773"/>
      <c r="D2773" s="36"/>
      <c r="E2773" s="36"/>
      <c r="F2773" s="36"/>
      <c r="H2773" s="415"/>
      <c r="I2773" s="63"/>
      <c r="J2773"/>
      <c r="K2773"/>
    </row>
    <row r="2774" spans="1:11" ht="12.75">
      <c r="A2774"/>
      <c r="B2774"/>
      <c r="C2774"/>
      <c r="D2774" s="36"/>
      <c r="E2774" s="36"/>
      <c r="F2774" s="36"/>
      <c r="H2774" s="415"/>
      <c r="I2774" s="63"/>
      <c r="J2774"/>
      <c r="K2774"/>
    </row>
    <row r="2775" spans="1:11" ht="12.75">
      <c r="A2775"/>
      <c r="B2775"/>
      <c r="C2775"/>
      <c r="D2775" s="36"/>
      <c r="E2775" s="36"/>
      <c r="F2775" s="36"/>
      <c r="H2775" s="415"/>
      <c r="I2775" s="63"/>
      <c r="J2775"/>
      <c r="K2775"/>
    </row>
    <row r="2776" spans="1:11" ht="12.75">
      <c r="A2776"/>
      <c r="B2776"/>
      <c r="C2776"/>
      <c r="D2776" s="36"/>
      <c r="E2776" s="36"/>
      <c r="F2776" s="36"/>
      <c r="H2776" s="415"/>
      <c r="I2776" s="63"/>
      <c r="J2776"/>
      <c r="K2776"/>
    </row>
    <row r="2777" spans="1:11" ht="12.75">
      <c r="A2777"/>
      <c r="B2777"/>
      <c r="C2777"/>
      <c r="D2777" s="36"/>
      <c r="E2777" s="36"/>
      <c r="F2777" s="36"/>
      <c r="H2777" s="415"/>
      <c r="I2777" s="63"/>
      <c r="J2777"/>
      <c r="K2777"/>
    </row>
    <row r="2778" spans="1:11" ht="12.75">
      <c r="A2778"/>
      <c r="B2778"/>
      <c r="C2778"/>
      <c r="D2778" s="36"/>
      <c r="E2778" s="36"/>
      <c r="F2778" s="36"/>
      <c r="H2778" s="415"/>
      <c r="I2778" s="63"/>
      <c r="J2778"/>
      <c r="K2778"/>
    </row>
    <row r="2779" spans="1:11" ht="12.75">
      <c r="A2779"/>
      <c r="B2779"/>
      <c r="C2779"/>
      <c r="D2779" s="36"/>
      <c r="E2779" s="36"/>
      <c r="F2779" s="36"/>
      <c r="H2779" s="415"/>
      <c r="I2779" s="63"/>
      <c r="J2779"/>
      <c r="K2779"/>
    </row>
    <row r="2780" spans="1:11" ht="12.75">
      <c r="A2780"/>
      <c r="B2780"/>
      <c r="C2780"/>
      <c r="D2780" s="36"/>
      <c r="E2780" s="36"/>
      <c r="F2780" s="36"/>
      <c r="H2780" s="415"/>
      <c r="I2780" s="63"/>
      <c r="J2780"/>
      <c r="K2780"/>
    </row>
    <row r="2781" spans="1:11" ht="12.75">
      <c r="A2781"/>
      <c r="B2781"/>
      <c r="C2781"/>
      <c r="D2781" s="36"/>
      <c r="E2781" s="36"/>
      <c r="F2781" s="36"/>
      <c r="H2781" s="415"/>
      <c r="I2781" s="63"/>
      <c r="J2781"/>
      <c r="K2781"/>
    </row>
    <row r="2782" spans="1:11" ht="12.75">
      <c r="A2782"/>
      <c r="B2782"/>
      <c r="C2782"/>
      <c r="D2782" s="36"/>
      <c r="E2782" s="36"/>
      <c r="F2782" s="36"/>
      <c r="H2782" s="415"/>
      <c r="I2782" s="63"/>
      <c r="J2782"/>
      <c r="K2782"/>
    </row>
    <row r="2783" spans="1:11" ht="12.75">
      <c r="A2783"/>
      <c r="B2783"/>
      <c r="C2783"/>
      <c r="D2783" s="36"/>
      <c r="E2783" s="36"/>
      <c r="F2783" s="36"/>
      <c r="H2783" s="415"/>
      <c r="I2783" s="63"/>
      <c r="J2783"/>
      <c r="K2783"/>
    </row>
    <row r="2784" spans="1:11" ht="12.75">
      <c r="A2784"/>
      <c r="B2784"/>
      <c r="C2784"/>
      <c r="D2784" s="36"/>
      <c r="E2784" s="36"/>
      <c r="F2784" s="36"/>
      <c r="H2784" s="415"/>
      <c r="I2784" s="63"/>
      <c r="J2784"/>
      <c r="K2784"/>
    </row>
    <row r="2785" spans="1:11" ht="12.75">
      <c r="A2785"/>
      <c r="B2785"/>
      <c r="C2785"/>
      <c r="D2785" s="36"/>
      <c r="E2785" s="36"/>
      <c r="F2785" s="36"/>
      <c r="H2785" s="415"/>
      <c r="I2785" s="63"/>
      <c r="J2785"/>
      <c r="K2785"/>
    </row>
    <row r="2786" spans="1:11" ht="12.75">
      <c r="A2786"/>
      <c r="B2786"/>
      <c r="C2786"/>
      <c r="D2786" s="36"/>
      <c r="E2786" s="36"/>
      <c r="F2786" s="36"/>
      <c r="H2786" s="415"/>
      <c r="I2786" s="63"/>
      <c r="J2786"/>
      <c r="K2786"/>
    </row>
    <row r="2787" spans="1:11" ht="12.75">
      <c r="A2787"/>
      <c r="B2787"/>
      <c r="C2787"/>
      <c r="D2787" s="36"/>
      <c r="E2787" s="36"/>
      <c r="F2787" s="36"/>
      <c r="H2787" s="415"/>
      <c r="I2787" s="63"/>
      <c r="J2787"/>
      <c r="K2787"/>
    </row>
    <row r="2788" spans="1:11" ht="12.75">
      <c r="A2788"/>
      <c r="B2788"/>
      <c r="C2788"/>
      <c r="D2788" s="36"/>
      <c r="E2788" s="36"/>
      <c r="F2788" s="36"/>
      <c r="H2788" s="415"/>
      <c r="I2788" s="63"/>
      <c r="J2788"/>
      <c r="K2788"/>
    </row>
    <row r="2789" spans="1:11" ht="12.75">
      <c r="A2789"/>
      <c r="B2789"/>
      <c r="C2789"/>
      <c r="D2789" s="36"/>
      <c r="E2789" s="36"/>
      <c r="F2789" s="36"/>
      <c r="H2789" s="415"/>
      <c r="I2789" s="63"/>
      <c r="J2789"/>
      <c r="K2789"/>
    </row>
    <row r="2790" spans="1:11" ht="12.75">
      <c r="A2790"/>
      <c r="B2790"/>
      <c r="C2790"/>
      <c r="D2790" s="36"/>
      <c r="E2790" s="36"/>
      <c r="F2790" s="36"/>
      <c r="H2790" s="415"/>
      <c r="I2790" s="63"/>
      <c r="J2790"/>
      <c r="K2790"/>
    </row>
    <row r="2791" spans="1:11" ht="12.75">
      <c r="A2791"/>
      <c r="B2791"/>
      <c r="C2791"/>
      <c r="D2791" s="36"/>
      <c r="E2791" s="36"/>
      <c r="F2791" s="36"/>
      <c r="H2791" s="415"/>
      <c r="I2791" s="63"/>
      <c r="J2791"/>
      <c r="K2791"/>
    </row>
    <row r="2792" spans="1:11" ht="12.75">
      <c r="A2792"/>
      <c r="B2792"/>
      <c r="C2792"/>
      <c r="D2792" s="36"/>
      <c r="E2792" s="36"/>
      <c r="F2792" s="36"/>
      <c r="H2792" s="415"/>
      <c r="I2792" s="63"/>
      <c r="J2792"/>
      <c r="K2792"/>
    </row>
    <row r="2793" spans="1:11" ht="12.75">
      <c r="A2793"/>
      <c r="B2793"/>
      <c r="C2793"/>
      <c r="D2793" s="36"/>
      <c r="E2793" s="36"/>
      <c r="F2793" s="36"/>
      <c r="H2793" s="415"/>
      <c r="I2793" s="63"/>
      <c r="J2793"/>
      <c r="K2793"/>
    </row>
    <row r="2794" spans="1:11" ht="12.75">
      <c r="A2794"/>
      <c r="B2794"/>
      <c r="C2794"/>
      <c r="D2794" s="36"/>
      <c r="E2794" s="36"/>
      <c r="F2794" s="36"/>
      <c r="H2794" s="415"/>
      <c r="I2794" s="63"/>
      <c r="J2794"/>
      <c r="K2794"/>
    </row>
    <row r="2795" spans="1:11" ht="12.75">
      <c r="A2795"/>
      <c r="B2795"/>
      <c r="C2795"/>
      <c r="D2795" s="36"/>
      <c r="E2795" s="36"/>
      <c r="F2795" s="36"/>
      <c r="H2795" s="415"/>
      <c r="I2795" s="63"/>
      <c r="J2795"/>
      <c r="K2795"/>
    </row>
    <row r="2796" spans="1:11" ht="12.75">
      <c r="A2796"/>
      <c r="B2796"/>
      <c r="C2796"/>
      <c r="D2796" s="36"/>
      <c r="E2796" s="36"/>
      <c r="F2796" s="36"/>
      <c r="H2796" s="415"/>
      <c r="I2796" s="63"/>
      <c r="J2796"/>
      <c r="K2796"/>
    </row>
    <row r="2797" spans="1:11" ht="12.75">
      <c r="A2797"/>
      <c r="B2797"/>
      <c r="C2797"/>
      <c r="D2797" s="36"/>
      <c r="E2797" s="36"/>
      <c r="F2797" s="36"/>
      <c r="H2797" s="415"/>
      <c r="I2797" s="63"/>
      <c r="J2797"/>
      <c r="K2797"/>
    </row>
    <row r="2798" spans="1:11" ht="12.75">
      <c r="A2798"/>
      <c r="B2798"/>
      <c r="C2798"/>
      <c r="D2798" s="36"/>
      <c r="E2798" s="36"/>
      <c r="F2798" s="36"/>
      <c r="H2798" s="415"/>
      <c r="I2798" s="63"/>
      <c r="J2798"/>
      <c r="K2798"/>
    </row>
    <row r="2799" spans="1:11" ht="12.75">
      <c r="A2799"/>
      <c r="B2799"/>
      <c r="C2799"/>
      <c r="D2799" s="36"/>
      <c r="E2799" s="36"/>
      <c r="F2799" s="36"/>
      <c r="H2799" s="415"/>
      <c r="I2799" s="63"/>
      <c r="J2799"/>
      <c r="K2799"/>
    </row>
    <row r="2800" spans="1:11" ht="12.75">
      <c r="A2800"/>
      <c r="B2800"/>
      <c r="C2800"/>
      <c r="D2800" s="36"/>
      <c r="E2800" s="36"/>
      <c r="F2800" s="36"/>
      <c r="H2800" s="415"/>
      <c r="I2800" s="63"/>
      <c r="J2800"/>
      <c r="K2800"/>
    </row>
    <row r="2801" spans="1:11" ht="12.75">
      <c r="A2801"/>
      <c r="B2801"/>
      <c r="C2801"/>
      <c r="D2801" s="36"/>
      <c r="E2801" s="36"/>
      <c r="F2801" s="36"/>
      <c r="H2801" s="415"/>
      <c r="I2801" s="63"/>
      <c r="J2801"/>
      <c r="K2801"/>
    </row>
    <row r="2802" spans="1:11" ht="12.75">
      <c r="A2802"/>
      <c r="B2802"/>
      <c r="C2802"/>
      <c r="D2802" s="36"/>
      <c r="E2802" s="36"/>
      <c r="F2802" s="36"/>
      <c r="H2802" s="415"/>
      <c r="I2802" s="63"/>
      <c r="J2802"/>
      <c r="K2802"/>
    </row>
    <row r="2803" spans="1:11" ht="12.75">
      <c r="A2803"/>
      <c r="B2803"/>
      <c r="C2803"/>
      <c r="D2803" s="36"/>
      <c r="E2803" s="36"/>
      <c r="F2803" s="36"/>
      <c r="H2803" s="415"/>
      <c r="I2803" s="63"/>
      <c r="J2803"/>
      <c r="K2803"/>
    </row>
    <row r="2804" spans="1:11" ht="12.75">
      <c r="A2804"/>
      <c r="B2804"/>
      <c r="C2804"/>
      <c r="D2804" s="36"/>
      <c r="E2804" s="36"/>
      <c r="F2804" s="36"/>
      <c r="H2804" s="415"/>
      <c r="I2804" s="63"/>
      <c r="J2804"/>
      <c r="K2804"/>
    </row>
    <row r="2805" spans="1:11" ht="12.75">
      <c r="A2805"/>
      <c r="B2805"/>
      <c r="C2805"/>
      <c r="D2805" s="36"/>
      <c r="E2805" s="36"/>
      <c r="F2805" s="36"/>
      <c r="H2805" s="415"/>
      <c r="I2805" s="63"/>
      <c r="J2805"/>
      <c r="K2805"/>
    </row>
    <row r="2806" spans="1:11" ht="12.75">
      <c r="A2806"/>
      <c r="B2806"/>
      <c r="C2806"/>
      <c r="D2806" s="36"/>
      <c r="E2806" s="36"/>
      <c r="F2806" s="36"/>
      <c r="H2806" s="415"/>
      <c r="I2806" s="63"/>
      <c r="J2806"/>
      <c r="K2806"/>
    </row>
    <row r="2807" spans="1:11" ht="12.75">
      <c r="A2807"/>
      <c r="B2807"/>
      <c r="C2807"/>
      <c r="D2807" s="36"/>
      <c r="E2807" s="36"/>
      <c r="F2807" s="36"/>
      <c r="H2807" s="415"/>
      <c r="I2807" s="63"/>
      <c r="J2807"/>
      <c r="K2807"/>
    </row>
    <row r="2808" spans="1:11" ht="12.75">
      <c r="A2808"/>
      <c r="B2808"/>
      <c r="C2808"/>
      <c r="D2808" s="36"/>
      <c r="E2808" s="36"/>
      <c r="F2808" s="36"/>
      <c r="H2808" s="415"/>
      <c r="I2808" s="63"/>
      <c r="J2808"/>
      <c r="K2808"/>
    </row>
    <row r="2809" spans="1:11" ht="12.75">
      <c r="A2809"/>
      <c r="B2809"/>
      <c r="C2809"/>
      <c r="D2809" s="36"/>
      <c r="E2809" s="36"/>
      <c r="F2809" s="36"/>
      <c r="H2809" s="415"/>
      <c r="I2809" s="63"/>
      <c r="J2809"/>
      <c r="K2809"/>
    </row>
    <row r="2810" spans="1:11" ht="12.75">
      <c r="A2810"/>
      <c r="B2810"/>
      <c r="C2810"/>
      <c r="D2810" s="36"/>
      <c r="E2810" s="36"/>
      <c r="F2810" s="36"/>
      <c r="H2810" s="415"/>
      <c r="I2810" s="63"/>
      <c r="J2810"/>
      <c r="K2810"/>
    </row>
    <row r="2811" spans="1:11" ht="12.75">
      <c r="A2811"/>
      <c r="B2811"/>
      <c r="C2811"/>
      <c r="D2811" s="36"/>
      <c r="E2811" s="36"/>
      <c r="F2811" s="36"/>
      <c r="H2811" s="415"/>
      <c r="I2811" s="63"/>
      <c r="J2811"/>
      <c r="K2811"/>
    </row>
    <row r="2812" spans="1:11" ht="12.75">
      <c r="A2812"/>
      <c r="B2812"/>
      <c r="C2812"/>
      <c r="D2812" s="36"/>
      <c r="E2812" s="36"/>
      <c r="F2812" s="36"/>
      <c r="H2812" s="415"/>
      <c r="I2812" s="63"/>
      <c r="J2812"/>
      <c r="K2812"/>
    </row>
    <row r="2813" spans="1:11" ht="12.75">
      <c r="A2813"/>
      <c r="B2813"/>
      <c r="C2813"/>
      <c r="D2813" s="36"/>
      <c r="E2813" s="36"/>
      <c r="F2813" s="36"/>
      <c r="H2813" s="415"/>
      <c r="I2813" s="63"/>
      <c r="J2813"/>
      <c r="K2813"/>
    </row>
    <row r="2814" spans="1:11" ht="12.75">
      <c r="A2814"/>
      <c r="B2814"/>
      <c r="C2814"/>
      <c r="D2814" s="36"/>
      <c r="E2814" s="36"/>
      <c r="F2814" s="36"/>
      <c r="H2814" s="415"/>
      <c r="I2814" s="63"/>
      <c r="J2814"/>
      <c r="K2814"/>
    </row>
    <row r="2815" spans="1:11" ht="12.75">
      <c r="A2815"/>
      <c r="B2815"/>
      <c r="C2815"/>
      <c r="D2815" s="36"/>
      <c r="E2815" s="36"/>
      <c r="F2815" s="36"/>
      <c r="H2815" s="415"/>
      <c r="I2815" s="63"/>
      <c r="J2815"/>
      <c r="K2815"/>
    </row>
    <row r="2816" spans="1:11" ht="12.75">
      <c r="A2816"/>
      <c r="B2816"/>
      <c r="C2816"/>
      <c r="D2816" s="36"/>
      <c r="E2816" s="36"/>
      <c r="F2816" s="36"/>
      <c r="H2816" s="415"/>
      <c r="I2816" s="63"/>
      <c r="J2816"/>
      <c r="K2816"/>
    </row>
    <row r="2817" spans="1:11" ht="12.75">
      <c r="A2817"/>
      <c r="B2817"/>
      <c r="C2817"/>
      <c r="D2817" s="36"/>
      <c r="E2817" s="36"/>
      <c r="F2817" s="36"/>
      <c r="H2817" s="415"/>
      <c r="I2817" s="63"/>
      <c r="J2817"/>
      <c r="K2817"/>
    </row>
    <row r="2818" spans="1:11" ht="12.75">
      <c r="A2818"/>
      <c r="B2818"/>
      <c r="C2818"/>
      <c r="D2818" s="36"/>
      <c r="E2818" s="36"/>
      <c r="F2818" s="36"/>
      <c r="H2818" s="415"/>
      <c r="I2818" s="63"/>
      <c r="J2818"/>
      <c r="K2818"/>
    </row>
    <row r="2819" spans="1:11" ht="12.75">
      <c r="A2819"/>
      <c r="B2819"/>
      <c r="C2819"/>
      <c r="D2819" s="36"/>
      <c r="E2819" s="36"/>
      <c r="F2819" s="36"/>
      <c r="H2819" s="415"/>
      <c r="I2819" s="63"/>
      <c r="J2819"/>
      <c r="K2819"/>
    </row>
    <row r="2820" spans="1:11" ht="12.75">
      <c r="A2820"/>
      <c r="B2820"/>
      <c r="C2820"/>
      <c r="D2820" s="36"/>
      <c r="E2820" s="36"/>
      <c r="F2820" s="36"/>
      <c r="H2820" s="415"/>
      <c r="I2820" s="63"/>
      <c r="J2820"/>
      <c r="K2820"/>
    </row>
    <row r="2821" spans="1:11" ht="12.75">
      <c r="A2821"/>
      <c r="B2821"/>
      <c r="C2821"/>
      <c r="D2821" s="36"/>
      <c r="E2821" s="36"/>
      <c r="F2821" s="36"/>
      <c r="H2821" s="415"/>
      <c r="I2821" s="63"/>
      <c r="J2821"/>
      <c r="K2821"/>
    </row>
    <row r="2822" spans="1:11" ht="12.75">
      <c r="A2822"/>
      <c r="B2822"/>
      <c r="C2822"/>
      <c r="D2822" s="36"/>
      <c r="E2822" s="36"/>
      <c r="F2822" s="36"/>
      <c r="H2822" s="415"/>
      <c r="I2822" s="63"/>
      <c r="J2822"/>
      <c r="K2822"/>
    </row>
    <row r="2823" spans="1:11" ht="12.75">
      <c r="A2823"/>
      <c r="B2823"/>
      <c r="C2823"/>
      <c r="D2823" s="36"/>
      <c r="E2823" s="36"/>
      <c r="F2823" s="36"/>
      <c r="H2823" s="415"/>
      <c r="I2823" s="63"/>
      <c r="J2823"/>
      <c r="K2823"/>
    </row>
    <row r="2824" spans="1:11" ht="12.75">
      <c r="A2824"/>
      <c r="B2824"/>
      <c r="C2824"/>
      <c r="D2824" s="36"/>
      <c r="E2824" s="36"/>
      <c r="F2824" s="36"/>
      <c r="H2824" s="415"/>
      <c r="I2824" s="63"/>
      <c r="J2824"/>
      <c r="K2824"/>
    </row>
    <row r="2825" spans="1:11" ht="12.75">
      <c r="A2825"/>
      <c r="B2825"/>
      <c r="C2825"/>
      <c r="D2825" s="36"/>
      <c r="E2825" s="36"/>
      <c r="F2825" s="36"/>
      <c r="H2825" s="415"/>
      <c r="I2825" s="63"/>
      <c r="J2825"/>
      <c r="K2825"/>
    </row>
    <row r="2826" spans="1:11" ht="12.75">
      <c r="A2826"/>
      <c r="B2826"/>
      <c r="C2826"/>
      <c r="D2826" s="36"/>
      <c r="E2826" s="36"/>
      <c r="F2826" s="36"/>
      <c r="H2826" s="415"/>
      <c r="I2826" s="63"/>
      <c r="J2826"/>
      <c r="K2826"/>
    </row>
    <row r="2827" spans="1:11" ht="12.75">
      <c r="A2827"/>
      <c r="B2827"/>
      <c r="C2827"/>
      <c r="D2827" s="36"/>
      <c r="E2827" s="36"/>
      <c r="F2827" s="36"/>
      <c r="H2827" s="415"/>
      <c r="I2827" s="63"/>
      <c r="J2827"/>
      <c r="K2827"/>
    </row>
    <row r="2828" spans="1:11" ht="12.75">
      <c r="A2828"/>
      <c r="B2828"/>
      <c r="C2828"/>
      <c r="D2828" s="36"/>
      <c r="E2828" s="36"/>
      <c r="F2828" s="36"/>
      <c r="H2828" s="415"/>
      <c r="I2828" s="63"/>
      <c r="J2828"/>
      <c r="K2828"/>
    </row>
    <row r="2829" spans="1:11" ht="12.75">
      <c r="A2829"/>
      <c r="B2829"/>
      <c r="C2829"/>
      <c r="D2829" s="36"/>
      <c r="E2829" s="36"/>
      <c r="F2829" s="36"/>
      <c r="H2829" s="415"/>
      <c r="I2829" s="63"/>
      <c r="J2829"/>
      <c r="K2829"/>
    </row>
    <row r="2830" spans="1:11" ht="12.75">
      <c r="A2830"/>
      <c r="B2830"/>
      <c r="C2830"/>
      <c r="D2830" s="36"/>
      <c r="E2830" s="36"/>
      <c r="F2830" s="36"/>
      <c r="H2830" s="415"/>
      <c r="I2830" s="63"/>
      <c r="J2830"/>
      <c r="K2830"/>
    </row>
    <row r="2831" spans="1:11" ht="12.75">
      <c r="A2831"/>
      <c r="B2831"/>
      <c r="C2831"/>
      <c r="D2831" s="36"/>
      <c r="E2831" s="36"/>
      <c r="F2831" s="36"/>
      <c r="H2831" s="415"/>
      <c r="I2831" s="63"/>
      <c r="J2831"/>
      <c r="K2831"/>
    </row>
    <row r="2832" spans="1:11" ht="12.75">
      <c r="A2832"/>
      <c r="B2832"/>
      <c r="C2832"/>
      <c r="D2832" s="36"/>
      <c r="E2832" s="36"/>
      <c r="F2832" s="36"/>
      <c r="H2832" s="415"/>
      <c r="I2832" s="63"/>
      <c r="J2832"/>
      <c r="K2832"/>
    </row>
    <row r="2833" spans="1:11" ht="12.75">
      <c r="A2833"/>
      <c r="B2833"/>
      <c r="C2833"/>
      <c r="D2833" s="36"/>
      <c r="E2833" s="36"/>
      <c r="F2833" s="36"/>
      <c r="H2833" s="415"/>
      <c r="I2833" s="63"/>
      <c r="J2833"/>
      <c r="K2833"/>
    </row>
    <row r="2834" spans="1:11" ht="12.75">
      <c r="A2834"/>
      <c r="B2834"/>
      <c r="C2834"/>
      <c r="D2834" s="36"/>
      <c r="E2834" s="36"/>
      <c r="F2834" s="36"/>
      <c r="H2834" s="415"/>
      <c r="I2834" s="63"/>
      <c r="J2834"/>
      <c r="K2834"/>
    </row>
    <row r="2835" spans="1:11" ht="12.75">
      <c r="A2835"/>
      <c r="B2835"/>
      <c r="C2835"/>
      <c r="D2835" s="36"/>
      <c r="E2835" s="36"/>
      <c r="F2835" s="36"/>
      <c r="H2835" s="415"/>
      <c r="I2835" s="63"/>
      <c r="J2835"/>
      <c r="K2835"/>
    </row>
    <row r="2836" spans="1:11" ht="12.75">
      <c r="A2836"/>
      <c r="B2836"/>
      <c r="C2836"/>
      <c r="D2836" s="36"/>
      <c r="E2836" s="36"/>
      <c r="F2836" s="36"/>
      <c r="H2836" s="415"/>
      <c r="I2836" s="63"/>
      <c r="J2836"/>
      <c r="K2836"/>
    </row>
    <row r="2837" spans="1:11" ht="12.75">
      <c r="A2837"/>
      <c r="B2837"/>
      <c r="C2837"/>
      <c r="D2837" s="36"/>
      <c r="E2837" s="36"/>
      <c r="F2837" s="36"/>
      <c r="H2837" s="415"/>
      <c r="I2837" s="63"/>
      <c r="J2837"/>
      <c r="K2837"/>
    </row>
    <row r="2838" spans="1:11" ht="12.75">
      <c r="A2838"/>
      <c r="B2838"/>
      <c r="C2838"/>
      <c r="D2838" s="36"/>
      <c r="E2838" s="36"/>
      <c r="F2838" s="36"/>
      <c r="H2838" s="415"/>
      <c r="I2838" s="63"/>
      <c r="J2838"/>
      <c r="K2838"/>
    </row>
    <row r="2839" spans="1:11" ht="12.75">
      <c r="A2839"/>
      <c r="B2839"/>
      <c r="C2839"/>
      <c r="D2839" s="36"/>
      <c r="E2839" s="36"/>
      <c r="F2839" s="36"/>
      <c r="H2839" s="415"/>
      <c r="I2839" s="63"/>
      <c r="J2839"/>
      <c r="K2839"/>
    </row>
    <row r="2840" spans="1:11" ht="12.75">
      <c r="A2840"/>
      <c r="B2840"/>
      <c r="C2840"/>
      <c r="D2840" s="36"/>
      <c r="E2840" s="36"/>
      <c r="F2840" s="36"/>
      <c r="H2840" s="415"/>
      <c r="I2840" s="63"/>
      <c r="J2840"/>
      <c r="K2840"/>
    </row>
    <row r="2841" spans="1:11" ht="12.75">
      <c r="A2841"/>
      <c r="B2841"/>
      <c r="C2841"/>
      <c r="D2841" s="36"/>
      <c r="E2841" s="36"/>
      <c r="F2841" s="36"/>
      <c r="H2841" s="415"/>
      <c r="I2841" s="63"/>
      <c r="J2841"/>
      <c r="K2841"/>
    </row>
    <row r="2842" spans="1:11" ht="12.75">
      <c r="A2842"/>
      <c r="B2842"/>
      <c r="C2842"/>
      <c r="D2842" s="36"/>
      <c r="E2842" s="36"/>
      <c r="F2842" s="36"/>
      <c r="H2842" s="415"/>
      <c r="I2842" s="63"/>
      <c r="J2842"/>
      <c r="K2842"/>
    </row>
    <row r="2843" spans="1:11" ht="12.75">
      <c r="A2843"/>
      <c r="B2843"/>
      <c r="C2843"/>
      <c r="D2843" s="36"/>
      <c r="E2843" s="36"/>
      <c r="F2843" s="36"/>
      <c r="H2843" s="415"/>
      <c r="I2843" s="63"/>
      <c r="J2843"/>
      <c r="K2843"/>
    </row>
    <row r="2844" spans="1:11" ht="12.75">
      <c r="A2844"/>
      <c r="B2844"/>
      <c r="C2844"/>
      <c r="D2844" s="36"/>
      <c r="E2844" s="36"/>
      <c r="F2844" s="36"/>
      <c r="H2844" s="415"/>
      <c r="I2844" s="63"/>
      <c r="J2844"/>
      <c r="K2844"/>
    </row>
    <row r="2845" spans="1:11" ht="12.75">
      <c r="A2845"/>
      <c r="B2845"/>
      <c r="C2845"/>
      <c r="D2845" s="36"/>
      <c r="E2845" s="36"/>
      <c r="F2845" s="36"/>
      <c r="H2845" s="415"/>
      <c r="I2845" s="63"/>
      <c r="J2845"/>
      <c r="K2845"/>
    </row>
    <row r="2846" spans="1:11" ht="12.75">
      <c r="A2846"/>
      <c r="B2846"/>
      <c r="C2846"/>
      <c r="D2846" s="36"/>
      <c r="E2846" s="36"/>
      <c r="F2846" s="36"/>
      <c r="H2846" s="415"/>
      <c r="I2846" s="63"/>
      <c r="J2846"/>
      <c r="K2846"/>
    </row>
    <row r="2847" spans="1:11" ht="12.75">
      <c r="A2847"/>
      <c r="B2847"/>
      <c r="C2847"/>
      <c r="D2847" s="36"/>
      <c r="E2847" s="36"/>
      <c r="F2847" s="36"/>
      <c r="H2847" s="415"/>
      <c r="I2847" s="63"/>
      <c r="J2847"/>
      <c r="K2847"/>
    </row>
    <row r="2848" spans="1:11" ht="12.75">
      <c r="A2848"/>
      <c r="B2848"/>
      <c r="C2848"/>
      <c r="D2848" s="36"/>
      <c r="E2848" s="36"/>
      <c r="F2848" s="36"/>
      <c r="H2848" s="415"/>
      <c r="I2848" s="63"/>
      <c r="J2848"/>
      <c r="K2848"/>
    </row>
    <row r="2849" spans="1:11" ht="12.75">
      <c r="A2849"/>
      <c r="B2849"/>
      <c r="C2849"/>
      <c r="D2849" s="36"/>
      <c r="E2849" s="36"/>
      <c r="F2849" s="36"/>
      <c r="H2849" s="415"/>
      <c r="I2849" s="63"/>
      <c r="J2849"/>
      <c r="K2849"/>
    </row>
    <row r="2850" spans="1:11" ht="12.75">
      <c r="A2850"/>
      <c r="B2850"/>
      <c r="C2850"/>
      <c r="D2850" s="36"/>
      <c r="E2850" s="36"/>
      <c r="F2850" s="36"/>
      <c r="H2850" s="415"/>
      <c r="I2850" s="63"/>
      <c r="J2850"/>
      <c r="K2850"/>
    </row>
    <row r="2851" spans="1:11" ht="12.75">
      <c r="A2851"/>
      <c r="B2851"/>
      <c r="C2851"/>
      <c r="D2851" s="36"/>
      <c r="E2851" s="36"/>
      <c r="F2851" s="36"/>
      <c r="H2851" s="415"/>
      <c r="I2851" s="63"/>
      <c r="J2851"/>
      <c r="K2851"/>
    </row>
    <row r="2852" spans="1:11" ht="12.75">
      <c r="A2852"/>
      <c r="B2852"/>
      <c r="C2852"/>
      <c r="D2852" s="36"/>
      <c r="E2852" s="36"/>
      <c r="F2852" s="36"/>
      <c r="H2852" s="415"/>
      <c r="I2852" s="63"/>
      <c r="J2852"/>
      <c r="K2852"/>
    </row>
    <row r="2853" spans="1:11" ht="12.75">
      <c r="A2853"/>
      <c r="B2853"/>
      <c r="C2853"/>
      <c r="D2853" s="36"/>
      <c r="E2853" s="36"/>
      <c r="F2853" s="36"/>
      <c r="H2853" s="415"/>
      <c r="I2853" s="63"/>
      <c r="J2853"/>
      <c r="K2853"/>
    </row>
    <row r="2854" spans="1:11" ht="12.75">
      <c r="A2854"/>
      <c r="B2854"/>
      <c r="C2854"/>
      <c r="D2854" s="36"/>
      <c r="E2854" s="36"/>
      <c r="F2854" s="36"/>
      <c r="H2854" s="415"/>
      <c r="I2854" s="63"/>
      <c r="J2854"/>
      <c r="K2854"/>
    </row>
    <row r="2855" spans="1:11" ht="12.75">
      <c r="A2855"/>
      <c r="B2855"/>
      <c r="C2855"/>
      <c r="D2855" s="36"/>
      <c r="E2855" s="36"/>
      <c r="F2855" s="36"/>
      <c r="H2855" s="415"/>
      <c r="I2855" s="63"/>
      <c r="J2855"/>
      <c r="K2855"/>
    </row>
    <row r="2856" spans="1:11" ht="12.75">
      <c r="A2856"/>
      <c r="B2856"/>
      <c r="C2856"/>
      <c r="D2856" s="36"/>
      <c r="E2856" s="36"/>
      <c r="F2856" s="36"/>
      <c r="H2856" s="415"/>
      <c r="I2856" s="63"/>
      <c r="J2856"/>
      <c r="K2856"/>
    </row>
    <row r="2857" spans="1:11" ht="12.75">
      <c r="A2857"/>
      <c r="B2857"/>
      <c r="C2857"/>
      <c r="D2857" s="36"/>
      <c r="E2857" s="36"/>
      <c r="F2857" s="36"/>
      <c r="H2857" s="415"/>
      <c r="I2857" s="63"/>
      <c r="J2857"/>
      <c r="K2857"/>
    </row>
    <row r="2858" spans="1:11" ht="12.75">
      <c r="A2858"/>
      <c r="B2858"/>
      <c r="C2858"/>
      <c r="D2858" s="36"/>
      <c r="E2858" s="36"/>
      <c r="F2858" s="36"/>
      <c r="H2858" s="415"/>
      <c r="I2858" s="63"/>
      <c r="J2858"/>
      <c r="K2858"/>
    </row>
    <row r="2859" spans="1:11" ht="12.75">
      <c r="A2859"/>
      <c r="B2859"/>
      <c r="C2859"/>
      <c r="D2859" s="36"/>
      <c r="E2859" s="36"/>
      <c r="F2859" s="36"/>
      <c r="H2859" s="415"/>
      <c r="I2859" s="63"/>
      <c r="J2859"/>
      <c r="K2859"/>
    </row>
    <row r="2860" spans="1:11" ht="12.75">
      <c r="A2860"/>
      <c r="B2860"/>
      <c r="C2860"/>
      <c r="D2860" s="36"/>
      <c r="E2860" s="36"/>
      <c r="F2860" s="36"/>
      <c r="H2860" s="415"/>
      <c r="I2860" s="63"/>
      <c r="J2860"/>
      <c r="K2860"/>
    </row>
    <row r="2861" spans="1:11" ht="12.75">
      <c r="A2861"/>
      <c r="B2861"/>
      <c r="C2861"/>
      <c r="D2861" s="36"/>
      <c r="E2861" s="36"/>
      <c r="F2861" s="36"/>
      <c r="H2861" s="415"/>
      <c r="I2861" s="63"/>
      <c r="J2861"/>
      <c r="K2861"/>
    </row>
    <row r="2862" spans="1:11" ht="12.75">
      <c r="A2862"/>
      <c r="B2862"/>
      <c r="C2862"/>
      <c r="D2862" s="36"/>
      <c r="E2862" s="36"/>
      <c r="F2862" s="36"/>
      <c r="H2862" s="415"/>
      <c r="I2862" s="63"/>
      <c r="J2862"/>
      <c r="K2862"/>
    </row>
    <row r="2863" spans="1:11" ht="12.75">
      <c r="A2863"/>
      <c r="B2863"/>
      <c r="C2863"/>
      <c r="D2863" s="36"/>
      <c r="E2863" s="36"/>
      <c r="F2863" s="36"/>
      <c r="H2863" s="415"/>
      <c r="I2863" s="63"/>
      <c r="J2863"/>
      <c r="K2863"/>
    </row>
    <row r="2864" spans="1:11" ht="12.75">
      <c r="A2864"/>
      <c r="B2864"/>
      <c r="C2864"/>
      <c r="D2864" s="36"/>
      <c r="E2864" s="36"/>
      <c r="F2864" s="36"/>
      <c r="H2864" s="415"/>
      <c r="I2864" s="63"/>
      <c r="J2864"/>
      <c r="K2864"/>
    </row>
    <row r="2865" spans="1:11" ht="12.75">
      <c r="A2865"/>
      <c r="B2865"/>
      <c r="C2865"/>
      <c r="D2865" s="36"/>
      <c r="E2865" s="36"/>
      <c r="F2865" s="36"/>
      <c r="H2865" s="415"/>
      <c r="I2865" s="63"/>
      <c r="J2865"/>
      <c r="K2865"/>
    </row>
    <row r="2866" spans="1:11" ht="12.75">
      <c r="A2866"/>
      <c r="B2866"/>
      <c r="C2866"/>
      <c r="D2866" s="36"/>
      <c r="E2866" s="36"/>
      <c r="F2866" s="36"/>
      <c r="H2866" s="415"/>
      <c r="I2866" s="63"/>
      <c r="J2866"/>
      <c r="K2866"/>
    </row>
    <row r="2867" spans="1:11" ht="12.75">
      <c r="A2867"/>
      <c r="B2867"/>
      <c r="C2867"/>
      <c r="D2867" s="36"/>
      <c r="E2867" s="36"/>
      <c r="F2867" s="36"/>
      <c r="H2867" s="415"/>
      <c r="I2867" s="63"/>
      <c r="J2867"/>
      <c r="K2867"/>
    </row>
    <row r="2868" spans="1:11" ht="12.75">
      <c r="A2868"/>
      <c r="B2868"/>
      <c r="C2868"/>
      <c r="D2868" s="36"/>
      <c r="E2868" s="36"/>
      <c r="F2868" s="36"/>
      <c r="H2868" s="415"/>
      <c r="I2868" s="63"/>
      <c r="J2868"/>
      <c r="K2868"/>
    </row>
    <row r="2869" spans="1:11" ht="12.75">
      <c r="A2869"/>
      <c r="B2869"/>
      <c r="C2869"/>
      <c r="D2869" s="36"/>
      <c r="E2869" s="36"/>
      <c r="F2869" s="36"/>
      <c r="H2869" s="415"/>
      <c r="I2869" s="63"/>
      <c r="J2869"/>
      <c r="K2869"/>
    </row>
    <row r="2870" spans="1:11" ht="12.75">
      <c r="A2870"/>
      <c r="B2870"/>
      <c r="C2870"/>
      <c r="D2870" s="36"/>
      <c r="E2870" s="36"/>
      <c r="F2870" s="36"/>
      <c r="H2870" s="415"/>
      <c r="I2870" s="63"/>
      <c r="J2870"/>
      <c r="K2870"/>
    </row>
    <row r="2871" spans="1:11" ht="12.75">
      <c r="A2871"/>
      <c r="B2871"/>
      <c r="C2871"/>
      <c r="D2871" s="36"/>
      <c r="E2871" s="36"/>
      <c r="F2871" s="36"/>
      <c r="H2871" s="415"/>
      <c r="I2871" s="63"/>
      <c r="J2871"/>
      <c r="K2871"/>
    </row>
    <row r="2872" spans="1:11" ht="12.75">
      <c r="A2872"/>
      <c r="B2872"/>
      <c r="C2872"/>
      <c r="D2872" s="36"/>
      <c r="E2872" s="36"/>
      <c r="F2872" s="36"/>
      <c r="H2872" s="415"/>
      <c r="I2872" s="63"/>
      <c r="J2872"/>
      <c r="K2872"/>
    </row>
    <row r="2873" spans="1:11" ht="12.75">
      <c r="A2873"/>
      <c r="B2873"/>
      <c r="C2873"/>
      <c r="D2873" s="36"/>
      <c r="E2873" s="36"/>
      <c r="F2873" s="36"/>
      <c r="H2873" s="415"/>
      <c r="I2873" s="63"/>
      <c r="J2873"/>
      <c r="K2873"/>
    </row>
    <row r="2874" spans="1:11" ht="12.75">
      <c r="A2874"/>
      <c r="B2874"/>
      <c r="C2874"/>
      <c r="D2874" s="36"/>
      <c r="E2874" s="36"/>
      <c r="F2874" s="36"/>
      <c r="H2874" s="415"/>
      <c r="I2874" s="63"/>
      <c r="J2874"/>
      <c r="K2874"/>
    </row>
    <row r="2875" spans="1:11" ht="12.75">
      <c r="A2875"/>
      <c r="B2875"/>
      <c r="C2875"/>
      <c r="D2875" s="36"/>
      <c r="E2875" s="36"/>
      <c r="F2875" s="36"/>
      <c r="H2875" s="415"/>
      <c r="I2875" s="63"/>
      <c r="J2875"/>
      <c r="K2875"/>
    </row>
    <row r="2876" spans="1:11" ht="12.75">
      <c r="A2876"/>
      <c r="B2876"/>
      <c r="C2876"/>
      <c r="D2876" s="36"/>
      <c r="E2876" s="36"/>
      <c r="F2876" s="36"/>
      <c r="H2876" s="415"/>
      <c r="I2876" s="63"/>
      <c r="J2876"/>
      <c r="K2876"/>
    </row>
    <row r="2877" spans="1:11" ht="12.75">
      <c r="A2877"/>
      <c r="B2877"/>
      <c r="C2877"/>
      <c r="D2877" s="36"/>
      <c r="E2877" s="36"/>
      <c r="F2877" s="36"/>
      <c r="H2877" s="415"/>
      <c r="I2877" s="63"/>
      <c r="J2877"/>
      <c r="K2877"/>
    </row>
    <row r="2878" spans="1:11" ht="12.75">
      <c r="A2878"/>
      <c r="B2878"/>
      <c r="C2878"/>
      <c r="D2878" s="36"/>
      <c r="E2878" s="36"/>
      <c r="F2878" s="36"/>
      <c r="H2878" s="415"/>
      <c r="I2878" s="63"/>
      <c r="J2878"/>
      <c r="K2878"/>
    </row>
    <row r="2879" spans="1:11" ht="12.75">
      <c r="A2879"/>
      <c r="B2879"/>
      <c r="C2879"/>
      <c r="D2879" s="36"/>
      <c r="E2879" s="36"/>
      <c r="F2879" s="36"/>
      <c r="H2879" s="415"/>
      <c r="I2879" s="63"/>
      <c r="J2879"/>
      <c r="K2879"/>
    </row>
    <row r="2880" spans="1:11" ht="12.75">
      <c r="A2880"/>
      <c r="B2880"/>
      <c r="C2880"/>
      <c r="D2880" s="36"/>
      <c r="E2880" s="36"/>
      <c r="F2880" s="36"/>
      <c r="H2880" s="415"/>
      <c r="I2880" s="63"/>
      <c r="J2880"/>
      <c r="K2880"/>
    </row>
    <row r="2881" spans="1:11" ht="12.75">
      <c r="A2881"/>
      <c r="B2881"/>
      <c r="C2881"/>
      <c r="D2881" s="36"/>
      <c r="E2881" s="36"/>
      <c r="F2881" s="36"/>
      <c r="H2881" s="415"/>
      <c r="I2881" s="63"/>
      <c r="J2881"/>
      <c r="K2881"/>
    </row>
    <row r="2882" spans="1:11" ht="12.75">
      <c r="A2882"/>
      <c r="B2882"/>
      <c r="C2882"/>
      <c r="D2882" s="36"/>
      <c r="E2882" s="36"/>
      <c r="F2882" s="36"/>
      <c r="H2882" s="415"/>
      <c r="I2882" s="63"/>
      <c r="J2882"/>
      <c r="K2882"/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85" customWidth="1"/>
    <col min="2" max="2" width="9.140625" style="86" customWidth="1"/>
    <col min="3" max="3" width="15.8515625" style="16" customWidth="1"/>
    <col min="4" max="4" width="14.140625" style="16" customWidth="1"/>
    <col min="5" max="5" width="9.7109375" style="87" customWidth="1"/>
    <col min="6" max="6" width="12.57421875" style="87" customWidth="1"/>
    <col min="7" max="7" width="2.57421875" style="87" customWidth="1"/>
    <col min="8" max="8" width="1.57421875" style="16" customWidth="1"/>
    <col min="9" max="9" width="12.8515625" style="88" customWidth="1"/>
    <col min="10" max="10" width="9.8515625" style="16" customWidth="1"/>
    <col min="11" max="11" width="12.00390625" style="79" customWidth="1"/>
    <col min="12" max="12" width="13.00390625" style="79" customWidth="1"/>
    <col min="13" max="13" width="16.8515625" style="16" customWidth="1"/>
    <col min="14" max="16384" width="9.140625" style="16" customWidth="1"/>
  </cols>
  <sheetData>
    <row r="1" spans="1:12" s="13" customFormat="1" ht="12.75">
      <c r="A1" s="93"/>
      <c r="B1" s="94"/>
      <c r="C1" s="47"/>
      <c r="D1" s="47"/>
      <c r="E1" s="90"/>
      <c r="F1" s="90"/>
      <c r="G1" s="90"/>
      <c r="I1" s="100"/>
      <c r="K1" s="101"/>
      <c r="L1" s="101"/>
    </row>
    <row r="2" spans="2:12" s="84" customFormat="1" ht="21.75" customHeight="1">
      <c r="B2" s="141"/>
      <c r="C2" s="503" t="s">
        <v>1273</v>
      </c>
      <c r="D2" s="102"/>
      <c r="E2" s="142"/>
      <c r="F2" s="142"/>
      <c r="G2" s="142"/>
      <c r="I2" s="143"/>
      <c r="K2" s="144"/>
      <c r="L2" s="144"/>
    </row>
    <row r="3" spans="1:4" ht="9" customHeight="1">
      <c r="A3" s="16"/>
      <c r="C3" s="28"/>
      <c r="D3" s="28"/>
    </row>
    <row r="4" spans="2:12" s="19" customFormat="1" ht="18">
      <c r="B4" s="145"/>
      <c r="C4" s="160" t="s">
        <v>1392</v>
      </c>
      <c r="D4" s="41"/>
      <c r="E4" s="36"/>
      <c r="F4" s="36"/>
      <c r="G4" s="36"/>
      <c r="H4" s="28"/>
      <c r="I4" s="92"/>
      <c r="J4" s="28"/>
      <c r="K4" s="63"/>
      <c r="L4" s="148"/>
    </row>
    <row r="5" spans="2:13" s="19" customFormat="1" ht="14.25">
      <c r="B5" s="145"/>
      <c r="C5" s="161" t="s">
        <v>1274</v>
      </c>
      <c r="D5" s="161"/>
      <c r="E5" s="36"/>
      <c r="F5" s="36"/>
      <c r="G5" s="36"/>
      <c r="H5" s="28"/>
      <c r="I5" s="92"/>
      <c r="J5" s="28"/>
      <c r="K5" s="63"/>
      <c r="L5" s="148"/>
      <c r="M5" s="493"/>
    </row>
    <row r="6" spans="2:13" s="19" customFormat="1" ht="14.25">
      <c r="B6" s="145"/>
      <c r="C6" s="28" t="s">
        <v>1275</v>
      </c>
      <c r="D6" s="28"/>
      <c r="E6" s="36"/>
      <c r="F6" s="36"/>
      <c r="G6" s="36"/>
      <c r="H6" s="28"/>
      <c r="I6" s="92"/>
      <c r="J6" s="28"/>
      <c r="K6" s="63"/>
      <c r="L6" s="148"/>
      <c r="M6" s="493"/>
    </row>
    <row r="7" spans="2:13" s="19" customFormat="1" ht="14.25">
      <c r="B7" s="145"/>
      <c r="C7" s="28" t="s">
        <v>1276</v>
      </c>
      <c r="D7" s="28"/>
      <c r="E7" s="36"/>
      <c r="F7" s="36"/>
      <c r="G7" s="36"/>
      <c r="H7" s="28"/>
      <c r="I7" s="92"/>
      <c r="J7" s="28"/>
      <c r="K7" s="63"/>
      <c r="L7" s="148"/>
      <c r="M7" s="493"/>
    </row>
    <row r="8" spans="2:13" s="19" customFormat="1" ht="9" customHeight="1">
      <c r="B8" s="145"/>
      <c r="C8" s="28"/>
      <c r="D8" s="28"/>
      <c r="E8" s="36"/>
      <c r="F8" s="36"/>
      <c r="G8" s="36"/>
      <c r="H8" s="28"/>
      <c r="I8" s="92"/>
      <c r="J8" s="28"/>
      <c r="K8" s="63"/>
      <c r="L8" s="148"/>
      <c r="M8" s="493"/>
    </row>
    <row r="9" spans="2:13" s="19" customFormat="1" ht="18">
      <c r="B9" s="145"/>
      <c r="C9" s="160" t="s">
        <v>1277</v>
      </c>
      <c r="D9" s="41"/>
      <c r="E9" s="36"/>
      <c r="F9" s="36"/>
      <c r="G9" s="36"/>
      <c r="H9" s="28"/>
      <c r="I9" s="92"/>
      <c r="J9" s="28"/>
      <c r="K9" s="63"/>
      <c r="L9" s="148"/>
      <c r="M9" s="493"/>
    </row>
    <row r="10" spans="2:13" s="19" customFormat="1" ht="14.25">
      <c r="B10" s="145"/>
      <c r="C10" s="28" t="s">
        <v>1278</v>
      </c>
      <c r="D10" s="28"/>
      <c r="E10" s="36"/>
      <c r="F10" s="36"/>
      <c r="G10" s="36"/>
      <c r="H10" s="28"/>
      <c r="I10" s="92"/>
      <c r="J10" s="28"/>
      <c r="K10" s="63"/>
      <c r="L10" s="148"/>
      <c r="M10" s="493"/>
    </row>
    <row r="11" spans="2:13" s="19" customFormat="1" ht="8.25" customHeight="1">
      <c r="B11" s="145"/>
      <c r="C11" s="41"/>
      <c r="D11" s="41"/>
      <c r="E11" s="512"/>
      <c r="F11" s="512"/>
      <c r="G11" s="36"/>
      <c r="H11" s="28"/>
      <c r="I11" s="92"/>
      <c r="J11" s="28"/>
      <c r="K11" s="63"/>
      <c r="L11" s="148"/>
      <c r="M11" s="493"/>
    </row>
    <row r="12" spans="2:13" s="19" customFormat="1" ht="18">
      <c r="B12" s="145"/>
      <c r="C12" s="160" t="s">
        <v>1279</v>
      </c>
      <c r="D12" s="41"/>
      <c r="E12" s="36"/>
      <c r="F12" s="36"/>
      <c r="G12" s="36"/>
      <c r="H12" s="28"/>
      <c r="I12" s="92"/>
      <c r="J12" s="28"/>
      <c r="K12" s="63"/>
      <c r="L12" s="148"/>
      <c r="M12" s="493"/>
    </row>
    <row r="13" spans="2:13" s="19" customFormat="1" ht="14.25">
      <c r="B13" s="145"/>
      <c r="C13" s="28" t="s">
        <v>1280</v>
      </c>
      <c r="D13" s="28"/>
      <c r="E13" s="36"/>
      <c r="F13" s="36"/>
      <c r="G13" s="36"/>
      <c r="H13" s="28"/>
      <c r="I13" s="92"/>
      <c r="J13" s="28"/>
      <c r="K13" s="63"/>
      <c r="L13" s="148"/>
      <c r="M13" s="493"/>
    </row>
    <row r="14" spans="2:13" s="19" customFormat="1" ht="7.5" customHeight="1">
      <c r="B14" s="145"/>
      <c r="C14" s="28"/>
      <c r="D14" s="28"/>
      <c r="E14" s="36"/>
      <c r="F14" s="36"/>
      <c r="G14" s="36"/>
      <c r="H14" s="28"/>
      <c r="I14" s="92"/>
      <c r="J14" s="28"/>
      <c r="K14" s="63"/>
      <c r="L14" s="148"/>
      <c r="M14" s="493"/>
    </row>
    <row r="15" spans="2:13" s="19" customFormat="1" ht="18">
      <c r="B15" s="145"/>
      <c r="C15" s="160" t="s">
        <v>1281</v>
      </c>
      <c r="D15" s="41"/>
      <c r="E15" s="36"/>
      <c r="F15" s="36"/>
      <c r="G15" s="36"/>
      <c r="H15" s="28"/>
      <c r="I15" s="92"/>
      <c r="J15" s="28"/>
      <c r="K15" s="63"/>
      <c r="L15" s="148"/>
      <c r="M15" s="493"/>
    </row>
    <row r="16" spans="2:14" s="19" customFormat="1" ht="14.25">
      <c r="B16" s="145"/>
      <c r="C16" s="28" t="s">
        <v>1282</v>
      </c>
      <c r="D16" s="28"/>
      <c r="E16" s="36"/>
      <c r="F16" s="36"/>
      <c r="G16" s="36"/>
      <c r="H16" s="28"/>
      <c r="I16" s="92"/>
      <c r="J16" s="28"/>
      <c r="K16" s="63"/>
      <c r="L16" s="148"/>
      <c r="M16" s="493"/>
      <c r="N16" s="493"/>
    </row>
    <row r="17" spans="2:14" s="19" customFormat="1" ht="9" customHeight="1">
      <c r="B17" s="145"/>
      <c r="C17" s="28"/>
      <c r="D17" s="28"/>
      <c r="E17" s="36"/>
      <c r="F17" s="36"/>
      <c r="G17" s="36"/>
      <c r="H17" s="28"/>
      <c r="I17" s="92"/>
      <c r="J17" s="28"/>
      <c r="K17" s="63"/>
      <c r="L17" s="148"/>
      <c r="M17" s="493"/>
      <c r="N17" s="493"/>
    </row>
    <row r="18" spans="2:17" s="19" customFormat="1" ht="18">
      <c r="B18" s="145"/>
      <c r="C18" s="160" t="s">
        <v>1283</v>
      </c>
      <c r="D18" s="41"/>
      <c r="E18" s="36"/>
      <c r="F18" s="36"/>
      <c r="G18" s="36"/>
      <c r="H18" s="28"/>
      <c r="I18" s="92"/>
      <c r="J18" s="28"/>
      <c r="K18" s="63"/>
      <c r="L18" s="148"/>
      <c r="M18" s="16"/>
      <c r="N18" s="16"/>
      <c r="O18" s="16"/>
      <c r="P18" s="16"/>
      <c r="Q18" s="16"/>
    </row>
    <row r="19" spans="2:15" s="19" customFormat="1" ht="9" customHeight="1">
      <c r="B19" s="145"/>
      <c r="C19" s="28"/>
      <c r="D19" s="28"/>
      <c r="E19" s="36"/>
      <c r="F19" s="36"/>
      <c r="G19" s="36"/>
      <c r="H19" s="28"/>
      <c r="I19" s="28"/>
      <c r="J19" s="28"/>
      <c r="K19" s="63"/>
      <c r="L19" s="148"/>
      <c r="M19" s="493"/>
      <c r="N19" s="504"/>
      <c r="O19" s="504"/>
    </row>
    <row r="20" spans="2:15" s="149" customFormat="1" ht="12.75" customHeight="1">
      <c r="B20" s="150"/>
      <c r="C20" s="28" t="s">
        <v>1301</v>
      </c>
      <c r="D20" s="28" t="s">
        <v>1302</v>
      </c>
      <c r="E20" s="36"/>
      <c r="F20" s="36"/>
      <c r="G20" s="28"/>
      <c r="H20" s="162"/>
      <c r="L20" s="151"/>
      <c r="M20" s="493"/>
      <c r="N20" s="504"/>
      <c r="O20" s="504"/>
    </row>
    <row r="21" spans="2:17" s="149" customFormat="1" ht="12.75" customHeight="1">
      <c r="B21" s="493"/>
      <c r="C21" s="28" t="s">
        <v>1544</v>
      </c>
      <c r="D21" s="28" t="s">
        <v>1545</v>
      </c>
      <c r="E21" s="28"/>
      <c r="F21" s="28"/>
      <c r="G21" s="28"/>
      <c r="H21" s="162"/>
      <c r="I21" s="28" t="s">
        <v>1521</v>
      </c>
      <c r="J21" s="28" t="s">
        <v>1522</v>
      </c>
      <c r="K21" s="163"/>
      <c r="L21" s="151"/>
      <c r="M21" s="493"/>
      <c r="N21" s="493"/>
      <c r="O21" s="493"/>
      <c r="P21" s="493"/>
      <c r="Q21" s="493"/>
    </row>
    <row r="22" spans="2:15" s="149" customFormat="1" ht="12.75" customHeight="1">
      <c r="B22" s="493"/>
      <c r="C22" s="28" t="s">
        <v>1312</v>
      </c>
      <c r="D22" s="28" t="s">
        <v>1313</v>
      </c>
      <c r="E22" s="28"/>
      <c r="F22" s="28"/>
      <c r="G22" s="28"/>
      <c r="H22" s="162"/>
      <c r="I22" s="28" t="s">
        <v>1537</v>
      </c>
      <c r="J22" s="28" t="s">
        <v>1504</v>
      </c>
      <c r="K22" s="163"/>
      <c r="L22" s="151"/>
      <c r="M22" s="504"/>
      <c r="N22" s="504"/>
      <c r="O22" s="504"/>
    </row>
    <row r="23" spans="2:15" s="149" customFormat="1" ht="12.75" customHeight="1">
      <c r="B23" s="493"/>
      <c r="C23" s="28" t="s">
        <v>1517</v>
      </c>
      <c r="D23" s="28" t="s">
        <v>1518</v>
      </c>
      <c r="E23" s="28"/>
      <c r="F23" s="28"/>
      <c r="G23" s="28"/>
      <c r="H23" s="162"/>
      <c r="I23" s="28" t="s">
        <v>1306</v>
      </c>
      <c r="J23" s="28" t="s">
        <v>1476</v>
      </c>
      <c r="K23" s="163"/>
      <c r="L23" s="151"/>
      <c r="M23" s="504"/>
      <c r="N23" s="504"/>
      <c r="O23" s="504"/>
    </row>
    <row r="24" spans="2:15" s="149" customFormat="1" ht="12.75" customHeight="1">
      <c r="B24" s="493"/>
      <c r="C24" s="28" t="s">
        <v>1528</v>
      </c>
      <c r="D24" s="28" t="s">
        <v>1501</v>
      </c>
      <c r="E24" s="28"/>
      <c r="F24" s="28"/>
      <c r="G24" s="28"/>
      <c r="H24" s="162"/>
      <c r="I24" s="28" t="s">
        <v>1546</v>
      </c>
      <c r="J24" s="28" t="s">
        <v>1547</v>
      </c>
      <c r="K24" s="163"/>
      <c r="L24" s="151"/>
      <c r="M24" s="504"/>
      <c r="N24" s="504"/>
      <c r="O24" s="504"/>
    </row>
    <row r="25" spans="2:15" s="149" customFormat="1" ht="12.75" customHeight="1">
      <c r="B25" s="493"/>
      <c r="C25" s="28" t="s">
        <v>1534</v>
      </c>
      <c r="D25" s="28" t="s">
        <v>1535</v>
      </c>
      <c r="E25" s="28"/>
      <c r="F25" s="28"/>
      <c r="G25" s="28"/>
      <c r="H25" s="162"/>
      <c r="I25" s="28" t="s">
        <v>1531</v>
      </c>
      <c r="J25" s="28" t="s">
        <v>1532</v>
      </c>
      <c r="K25" s="163"/>
      <c r="L25" s="151"/>
      <c r="M25" s="504"/>
      <c r="N25" s="504"/>
      <c r="O25" s="504"/>
    </row>
    <row r="26" spans="2:15" s="149" customFormat="1" ht="12.75" customHeight="1">
      <c r="B26" s="493"/>
      <c r="C26" s="28" t="s">
        <v>1519</v>
      </c>
      <c r="D26" s="28" t="s">
        <v>1520</v>
      </c>
      <c r="E26" s="28"/>
      <c r="F26" s="28"/>
      <c r="G26" s="28"/>
      <c r="H26" s="162"/>
      <c r="I26" s="28" t="s">
        <v>1284</v>
      </c>
      <c r="J26" s="28" t="s">
        <v>1496</v>
      </c>
      <c r="K26" s="163"/>
      <c r="L26" s="151"/>
      <c r="M26" s="504"/>
      <c r="N26" s="504"/>
      <c r="O26" s="504"/>
    </row>
    <row r="27" spans="2:15" s="149" customFormat="1" ht="12.75" customHeight="1">
      <c r="B27" s="493"/>
      <c r="C27" s="28" t="s">
        <v>1473</v>
      </c>
      <c r="D27" s="28" t="s">
        <v>1474</v>
      </c>
      <c r="E27" s="28"/>
      <c r="F27" s="28"/>
      <c r="G27" s="28"/>
      <c r="H27" s="162"/>
      <c r="I27" s="28" t="s">
        <v>1538</v>
      </c>
      <c r="J27" s="28" t="s">
        <v>1539</v>
      </c>
      <c r="K27" s="163"/>
      <c r="L27" s="151"/>
      <c r="M27" s="504"/>
      <c r="N27" s="504"/>
      <c r="O27" s="504"/>
    </row>
    <row r="28" spans="1:15" s="149" customFormat="1" ht="12.75" customHeight="1">
      <c r="A28" s="37"/>
      <c r="B28" s="493"/>
      <c r="C28" s="28" t="s">
        <v>1525</v>
      </c>
      <c r="D28" s="28" t="s">
        <v>1526</v>
      </c>
      <c r="E28" s="28"/>
      <c r="F28" s="28"/>
      <c r="G28" s="28"/>
      <c r="H28" s="162"/>
      <c r="I28" s="28" t="s">
        <v>1285</v>
      </c>
      <c r="J28" s="28" t="s">
        <v>1286</v>
      </c>
      <c r="K28" s="28"/>
      <c r="L28" s="16"/>
      <c r="M28" s="504"/>
      <c r="N28" s="504"/>
      <c r="O28" s="504"/>
    </row>
    <row r="29" spans="2:15" s="149" customFormat="1" ht="12.75" customHeight="1">
      <c r="B29" s="493"/>
      <c r="C29" s="28" t="s">
        <v>1287</v>
      </c>
      <c r="D29" s="28" t="s">
        <v>1495</v>
      </c>
      <c r="E29" s="28"/>
      <c r="F29" s="28"/>
      <c r="G29" s="28"/>
      <c r="H29" s="162"/>
      <c r="I29" s="28" t="s">
        <v>1314</v>
      </c>
      <c r="J29" s="28" t="s">
        <v>1315</v>
      </c>
      <c r="K29" s="162"/>
      <c r="M29" s="504"/>
      <c r="N29" s="504"/>
      <c r="O29" s="504"/>
    </row>
    <row r="30" spans="2:15" s="149" customFormat="1" ht="12.75" customHeight="1">
      <c r="B30" s="493"/>
      <c r="C30" s="28" t="s">
        <v>1523</v>
      </c>
      <c r="D30" s="28" t="s">
        <v>1524</v>
      </c>
      <c r="E30" s="28"/>
      <c r="F30" s="28"/>
      <c r="G30" s="28"/>
      <c r="H30" s="28"/>
      <c r="I30" s="28" t="s">
        <v>1533</v>
      </c>
      <c r="J30" s="28" t="s">
        <v>1536</v>
      </c>
      <c r="K30" s="162"/>
      <c r="L30" s="16"/>
      <c r="M30" s="504"/>
      <c r="N30" s="504"/>
      <c r="O30" s="504"/>
    </row>
    <row r="31" spans="2:15" s="149" customFormat="1" ht="12.75" customHeight="1">
      <c r="B31" s="493"/>
      <c r="C31" s="28" t="s">
        <v>1510</v>
      </c>
      <c r="D31" s="28" t="s">
        <v>1511</v>
      </c>
      <c r="E31" s="28"/>
      <c r="F31" s="28"/>
      <c r="G31" s="28"/>
      <c r="H31" s="28"/>
      <c r="I31" s="28" t="s">
        <v>1288</v>
      </c>
      <c r="J31" s="28" t="s">
        <v>1497</v>
      </c>
      <c r="K31" s="28"/>
      <c r="L31" s="16"/>
      <c r="M31" s="504"/>
      <c r="N31" s="504"/>
      <c r="O31" s="504"/>
    </row>
    <row r="32" spans="1:15" s="149" customFormat="1" ht="12.75" customHeight="1">
      <c r="A32" s="7"/>
      <c r="B32" s="493"/>
      <c r="C32" s="28" t="s">
        <v>1289</v>
      </c>
      <c r="D32" s="28" t="s">
        <v>1290</v>
      </c>
      <c r="E32" s="28"/>
      <c r="F32" s="28"/>
      <c r="G32" s="28"/>
      <c r="H32" s="28"/>
      <c r="I32" s="28" t="s">
        <v>1291</v>
      </c>
      <c r="J32" s="28" t="s">
        <v>1292</v>
      </c>
      <c r="K32" s="28"/>
      <c r="L32" s="16"/>
      <c r="M32" s="504"/>
      <c r="N32" s="504"/>
      <c r="O32" s="504"/>
    </row>
    <row r="33" spans="1:15" s="149" customFormat="1" ht="12.75" customHeight="1">
      <c r="A33" s="34"/>
      <c r="B33" s="493"/>
      <c r="C33" s="28" t="s">
        <v>1512</v>
      </c>
      <c r="D33" s="28" t="s">
        <v>1540</v>
      </c>
      <c r="E33" s="63"/>
      <c r="F33" s="28"/>
      <c r="G33" s="162"/>
      <c r="H33" s="162"/>
      <c r="I33" s="28" t="s">
        <v>1529</v>
      </c>
      <c r="J33" s="28" t="s">
        <v>1530</v>
      </c>
      <c r="K33" s="28"/>
      <c r="L33" s="16"/>
      <c r="M33" s="504"/>
      <c r="N33" s="504"/>
      <c r="O33" s="504"/>
    </row>
    <row r="34" spans="2:15" s="149" customFormat="1" ht="12.75" customHeight="1">
      <c r="B34" s="493"/>
      <c r="C34" s="28" t="s">
        <v>1527</v>
      </c>
      <c r="D34" s="28" t="s">
        <v>1475</v>
      </c>
      <c r="E34" s="163"/>
      <c r="F34" s="28"/>
      <c r="G34" s="162"/>
      <c r="H34" s="162"/>
      <c r="I34" s="28" t="s">
        <v>1542</v>
      </c>
      <c r="J34" s="28" t="s">
        <v>1543</v>
      </c>
      <c r="K34" s="28"/>
      <c r="L34" s="16"/>
      <c r="M34" s="504"/>
      <c r="N34" s="504"/>
      <c r="O34" s="504"/>
    </row>
    <row r="35" spans="2:15" s="149" customFormat="1" ht="12.75" customHeight="1">
      <c r="B35" s="493"/>
      <c r="C35" s="28" t="s">
        <v>1303</v>
      </c>
      <c r="D35" s="28" t="s">
        <v>1304</v>
      </c>
      <c r="F35" s="163"/>
      <c r="G35" s="162"/>
      <c r="H35" s="162"/>
      <c r="I35" s="28" t="s">
        <v>1293</v>
      </c>
      <c r="J35" s="28" t="s">
        <v>1541</v>
      </c>
      <c r="K35" s="28"/>
      <c r="L35" s="16"/>
      <c r="M35" s="504"/>
      <c r="N35" s="504"/>
      <c r="O35" s="504"/>
    </row>
    <row r="36" spans="2:15" s="149" customFormat="1" ht="12.75" customHeight="1">
      <c r="B36" s="493"/>
      <c r="C36" s="28" t="s">
        <v>1294</v>
      </c>
      <c r="D36" s="28" t="s">
        <v>1513</v>
      </c>
      <c r="E36" s="163"/>
      <c r="F36" s="163"/>
      <c r="G36" s="162"/>
      <c r="H36" s="162"/>
      <c r="I36" s="28" t="s">
        <v>1295</v>
      </c>
      <c r="J36" s="28" t="s">
        <v>1498</v>
      </c>
      <c r="K36" s="28"/>
      <c r="L36" s="16"/>
      <c r="M36" s="504"/>
      <c r="N36" s="504"/>
      <c r="O36" s="504"/>
    </row>
    <row r="37" spans="2:15" s="149" customFormat="1" ht="12.75" customHeight="1">
      <c r="B37" s="493"/>
      <c r="C37" s="28" t="s">
        <v>1506</v>
      </c>
      <c r="D37" s="28" t="s">
        <v>1507</v>
      </c>
      <c r="E37" s="163"/>
      <c r="F37" s="163"/>
      <c r="G37" s="162"/>
      <c r="H37" s="162"/>
      <c r="I37" s="28"/>
      <c r="J37" s="28"/>
      <c r="K37" s="28"/>
      <c r="L37" s="16"/>
      <c r="M37" s="504"/>
      <c r="N37" s="504"/>
      <c r="O37" s="504"/>
    </row>
    <row r="38" spans="2:15" s="152" customFormat="1" ht="19.5" customHeight="1">
      <c r="B38" s="493"/>
      <c r="C38" s="149"/>
      <c r="D38" s="149"/>
      <c r="E38" s="149"/>
      <c r="F38" s="163"/>
      <c r="G38" s="162"/>
      <c r="H38" s="162"/>
      <c r="I38" s="28"/>
      <c r="J38" s="28"/>
      <c r="K38" s="28"/>
      <c r="L38" s="16"/>
      <c r="M38" s="504"/>
      <c r="N38" s="504"/>
      <c r="O38" s="504"/>
    </row>
    <row r="39" spans="2:15" s="152" customFormat="1" ht="12.75" customHeight="1">
      <c r="B39" s="150"/>
      <c r="C39" s="164" t="s">
        <v>1081</v>
      </c>
      <c r="D39" s="28"/>
      <c r="E39" s="162"/>
      <c r="F39" s="162"/>
      <c r="G39" s="162"/>
      <c r="H39" s="162"/>
      <c r="I39" s="162"/>
      <c r="J39" s="165"/>
      <c r="K39" s="163"/>
      <c r="L39" s="16"/>
      <c r="M39" s="504"/>
      <c r="N39" s="504"/>
      <c r="O39" s="504"/>
    </row>
    <row r="40" spans="2:15" s="152" customFormat="1" ht="14.25">
      <c r="B40" s="150"/>
      <c r="C40" s="162"/>
      <c r="D40" s="162"/>
      <c r="E40" s="162"/>
      <c r="F40" s="162"/>
      <c r="G40" s="162"/>
      <c r="H40" s="162"/>
      <c r="I40" s="162"/>
      <c r="J40" s="165"/>
      <c r="K40" s="163"/>
      <c r="L40" s="153"/>
      <c r="M40" s="504"/>
      <c r="N40" s="504"/>
      <c r="O40" s="504"/>
    </row>
    <row r="41" spans="2:15" s="152" customFormat="1" ht="18">
      <c r="B41" s="150"/>
      <c r="C41" s="160" t="s">
        <v>1226</v>
      </c>
      <c r="D41" s="165"/>
      <c r="E41" s="162"/>
      <c r="F41" s="162"/>
      <c r="G41" s="162"/>
      <c r="H41" s="162"/>
      <c r="I41" s="162"/>
      <c r="J41" s="162"/>
      <c r="K41" s="163"/>
      <c r="L41" s="153"/>
      <c r="M41" s="504"/>
      <c r="N41" s="504"/>
      <c r="O41" s="504"/>
    </row>
    <row r="42" spans="2:15" s="152" customFormat="1" ht="12.75" customHeight="1">
      <c r="B42" s="150"/>
      <c r="C42" s="28" t="s">
        <v>1296</v>
      </c>
      <c r="D42" s="28"/>
      <c r="E42" s="162"/>
      <c r="F42" s="162"/>
      <c r="G42" s="162"/>
      <c r="H42" s="162"/>
      <c r="I42" s="162"/>
      <c r="J42" s="162"/>
      <c r="K42" s="163"/>
      <c r="L42" s="153"/>
      <c r="M42" s="504"/>
      <c r="N42" s="504"/>
      <c r="O42" s="504"/>
    </row>
    <row r="43" spans="1:15" ht="12.75">
      <c r="A43" s="16"/>
      <c r="B43" s="16"/>
      <c r="C43" s="162"/>
      <c r="D43" s="165"/>
      <c r="E43" s="28"/>
      <c r="F43" s="162"/>
      <c r="G43" s="162"/>
      <c r="H43" s="162"/>
      <c r="I43" s="162"/>
      <c r="J43" s="162"/>
      <c r="K43" s="163"/>
      <c r="L43" s="153"/>
      <c r="M43" s="504"/>
      <c r="N43" s="504"/>
      <c r="O43" s="504"/>
    </row>
    <row r="44" spans="1:15" ht="18">
      <c r="A44" s="16"/>
      <c r="B44" s="16"/>
      <c r="C44" s="169" t="s">
        <v>1297</v>
      </c>
      <c r="D44" s="165"/>
      <c r="E44" s="28"/>
      <c r="F44" s="28"/>
      <c r="G44" s="162"/>
      <c r="H44" s="162"/>
      <c r="I44" s="28"/>
      <c r="J44" s="28"/>
      <c r="K44" s="28"/>
      <c r="L44" s="153"/>
      <c r="M44" s="504"/>
      <c r="N44" s="504"/>
      <c r="O44" s="504"/>
    </row>
    <row r="45" spans="1:15" ht="12.75">
      <c r="A45" s="16"/>
      <c r="B45" s="16"/>
      <c r="C45" s="162" t="s">
        <v>1323</v>
      </c>
      <c r="D45" s="165"/>
      <c r="E45" s="28"/>
      <c r="F45" s="28"/>
      <c r="G45" s="162"/>
      <c r="H45" s="162"/>
      <c r="I45" s="28"/>
      <c r="J45" s="28"/>
      <c r="K45" s="28"/>
      <c r="L45" s="16"/>
      <c r="M45" s="504"/>
      <c r="N45" s="504"/>
      <c r="O45" s="504"/>
    </row>
    <row r="46" spans="1:15" ht="12.75">
      <c r="A46" s="16"/>
      <c r="B46" s="16"/>
      <c r="C46" s="162"/>
      <c r="D46" s="165"/>
      <c r="E46" s="28"/>
      <c r="F46" s="28"/>
      <c r="G46" s="28"/>
      <c r="H46" s="28"/>
      <c r="I46" s="28"/>
      <c r="J46" s="28"/>
      <c r="K46" s="28"/>
      <c r="L46" s="16"/>
      <c r="M46" s="504"/>
      <c r="N46" s="504"/>
      <c r="O46" s="504"/>
    </row>
    <row r="47" spans="1:15" ht="18">
      <c r="A47" s="16"/>
      <c r="B47" s="16"/>
      <c r="C47" s="160" t="s">
        <v>1298</v>
      </c>
      <c r="D47" s="165"/>
      <c r="E47" s="28"/>
      <c r="F47" s="28"/>
      <c r="G47" s="28"/>
      <c r="H47" s="28"/>
      <c r="I47" s="28"/>
      <c r="J47" s="28"/>
      <c r="K47" s="28"/>
      <c r="L47" s="16"/>
      <c r="M47" s="504"/>
      <c r="N47" s="504"/>
      <c r="O47" s="504"/>
    </row>
    <row r="48" spans="1:15" ht="12.75">
      <c r="A48" s="16"/>
      <c r="B48" s="16"/>
      <c r="C48" s="162"/>
      <c r="D48" s="165"/>
      <c r="E48" s="28"/>
      <c r="F48" s="28"/>
      <c r="G48" s="28"/>
      <c r="H48" s="28"/>
      <c r="I48" s="28"/>
      <c r="J48" s="28"/>
      <c r="K48" s="28"/>
      <c r="L48" s="16"/>
      <c r="M48" s="504"/>
      <c r="N48" s="504"/>
      <c r="O48" s="504"/>
    </row>
    <row r="49" spans="1:15" ht="12.75">
      <c r="A49" s="16"/>
      <c r="B49" s="16"/>
      <c r="C49" s="41" t="s">
        <v>1299</v>
      </c>
      <c r="D49" s="28"/>
      <c r="E49" s="28"/>
      <c r="F49" s="28"/>
      <c r="G49" s="28"/>
      <c r="H49" s="28"/>
      <c r="I49" s="28"/>
      <c r="J49" s="28"/>
      <c r="K49" s="28"/>
      <c r="L49" s="16"/>
      <c r="M49" s="504"/>
      <c r="N49" s="504"/>
      <c r="O49" s="504"/>
    </row>
    <row r="50" spans="1:15" ht="12.75">
      <c r="A50" s="16"/>
      <c r="B50" s="16"/>
      <c r="C50" s="166" t="s">
        <v>1310</v>
      </c>
      <c r="D50" s="28"/>
      <c r="E50" s="28"/>
      <c r="F50" s="28"/>
      <c r="G50" s="28"/>
      <c r="H50" s="28"/>
      <c r="I50" s="28"/>
      <c r="J50" s="28"/>
      <c r="K50" s="28"/>
      <c r="L50" s="16"/>
      <c r="M50" s="504"/>
      <c r="N50" s="504"/>
      <c r="O50" s="504"/>
    </row>
    <row r="51" spans="1:15" ht="12.75">
      <c r="A51" s="16"/>
      <c r="B51" s="16"/>
      <c r="C51" s="167" t="s">
        <v>1300</v>
      </c>
      <c r="D51" s="28"/>
      <c r="E51" s="28"/>
      <c r="F51" s="28"/>
      <c r="G51" s="28"/>
      <c r="H51" s="28"/>
      <c r="I51" s="28"/>
      <c r="J51" s="28"/>
      <c r="K51" s="28"/>
      <c r="L51" s="16"/>
      <c r="M51" s="504"/>
      <c r="N51" s="504"/>
      <c r="O51" s="504"/>
    </row>
    <row r="52" spans="1:15" ht="12.75">
      <c r="A52" s="16"/>
      <c r="B52" s="16"/>
      <c r="C52" s="167"/>
      <c r="D52" s="28"/>
      <c r="E52" s="28"/>
      <c r="F52" s="28"/>
      <c r="G52" s="28"/>
      <c r="H52" s="28"/>
      <c r="I52" s="28"/>
      <c r="J52" s="28"/>
      <c r="K52" s="28"/>
      <c r="L52" s="16"/>
      <c r="M52" s="504"/>
      <c r="N52" s="504"/>
      <c r="O52" s="504"/>
    </row>
    <row r="53" spans="1:14" ht="12.75">
      <c r="A53" s="16"/>
      <c r="B53" s="16"/>
      <c r="C53" s="172" t="s">
        <v>1554</v>
      </c>
      <c r="D53" s="28"/>
      <c r="E53" s="28"/>
      <c r="F53" s="28"/>
      <c r="G53" s="28"/>
      <c r="H53" s="28"/>
      <c r="I53" s="28"/>
      <c r="J53" s="28"/>
      <c r="K53" s="28"/>
      <c r="L53" s="16"/>
      <c r="M53" s="504"/>
      <c r="N53" s="504"/>
    </row>
    <row r="54" spans="1:14" ht="12.75">
      <c r="A54" s="16"/>
      <c r="B54" s="16"/>
      <c r="C54" s="168" t="s">
        <v>1309</v>
      </c>
      <c r="D54" s="28"/>
      <c r="E54" s="28"/>
      <c r="F54" s="28"/>
      <c r="G54" s="28"/>
      <c r="H54" s="28"/>
      <c r="I54" s="28"/>
      <c r="J54" s="28"/>
      <c r="K54" s="28"/>
      <c r="L54" s="16"/>
      <c r="M54" s="504"/>
      <c r="N54" s="504"/>
    </row>
    <row r="55" spans="1:14" ht="12.75">
      <c r="A55" s="16"/>
      <c r="B55" s="16"/>
      <c r="C55" s="167" t="s">
        <v>1305</v>
      </c>
      <c r="D55" s="28"/>
      <c r="E55" s="28"/>
      <c r="F55" s="28"/>
      <c r="G55" s="28"/>
      <c r="H55" s="28"/>
      <c r="I55" s="28"/>
      <c r="J55" s="28"/>
      <c r="K55" s="28"/>
      <c r="L55" s="16"/>
      <c r="M55" s="504"/>
      <c r="N55" s="504"/>
    </row>
    <row r="56" spans="1:12" ht="12.75">
      <c r="A56" s="16"/>
      <c r="B56" s="16"/>
      <c r="C56" s="167" t="s">
        <v>1499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67" t="s">
        <v>1500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66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67" t="s">
        <v>1311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68" t="s">
        <v>1325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67" t="s">
        <v>1326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72" t="s">
        <v>1327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67" t="s">
        <v>1328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67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67" t="s">
        <v>1508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67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67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67"/>
      <c r="D68" s="28"/>
      <c r="E68" s="28"/>
      <c r="F68" s="28"/>
      <c r="G68" s="28"/>
      <c r="H68" s="28"/>
      <c r="I68" s="16"/>
      <c r="K68" s="16"/>
      <c r="L68" s="16"/>
    </row>
    <row r="69" spans="1:70" ht="15">
      <c r="A69" s="156"/>
      <c r="B69" s="157"/>
      <c r="C69" s="154"/>
      <c r="E69" s="155"/>
      <c r="F69" s="16"/>
      <c r="G69" s="16"/>
      <c r="I69" s="16"/>
      <c r="K69" s="16"/>
      <c r="L69" s="16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</row>
    <row r="70" spans="1:70" ht="15">
      <c r="A70" s="156"/>
      <c r="B70" s="157"/>
      <c r="C70" s="154"/>
      <c r="E70" s="155"/>
      <c r="F70" s="155"/>
      <c r="G70" s="16"/>
      <c r="I70" s="98"/>
      <c r="J70" s="97"/>
      <c r="K70" s="158"/>
      <c r="L70" s="16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</row>
    <row r="71" spans="1:12" s="19" customFormat="1" ht="15">
      <c r="A71" s="159"/>
      <c r="B71" s="145"/>
      <c r="C71" s="154"/>
      <c r="D71" s="16"/>
      <c r="E71" s="146"/>
      <c r="F71" s="155"/>
      <c r="G71" s="16"/>
      <c r="H71" s="16"/>
      <c r="I71" s="147"/>
      <c r="K71" s="148"/>
      <c r="L71" s="158"/>
    </row>
    <row r="72" spans="1:12" s="28" customFormat="1" ht="14.25">
      <c r="A72" s="40"/>
      <c r="B72" s="60"/>
      <c r="C72" s="154"/>
      <c r="D72" s="16"/>
      <c r="E72" s="36"/>
      <c r="F72" s="146"/>
      <c r="G72" s="146"/>
      <c r="H72" s="19"/>
      <c r="I72" s="147"/>
      <c r="J72" s="19"/>
      <c r="K72" s="148"/>
      <c r="L72" s="148"/>
    </row>
    <row r="73" spans="1:12" s="28" customFormat="1" ht="14.25">
      <c r="A73" s="40"/>
      <c r="B73" s="60"/>
      <c r="C73" s="154"/>
      <c r="D73" s="16"/>
      <c r="E73" s="36"/>
      <c r="F73" s="36"/>
      <c r="G73" s="146"/>
      <c r="H73" s="19"/>
      <c r="I73" s="92"/>
      <c r="K73" s="63"/>
      <c r="L73" s="148"/>
    </row>
    <row r="74" spans="1:12" s="28" customFormat="1" ht="14.25">
      <c r="A74" s="40"/>
      <c r="B74" s="60"/>
      <c r="C74" s="16"/>
      <c r="D74" s="16"/>
      <c r="E74" s="36"/>
      <c r="F74" s="36"/>
      <c r="G74" s="146"/>
      <c r="H74" s="19"/>
      <c r="I74" s="92"/>
      <c r="K74" s="63"/>
      <c r="L74" s="63"/>
    </row>
    <row r="75" spans="1:12" s="28" customFormat="1" ht="15">
      <c r="A75" s="40"/>
      <c r="B75" s="60"/>
      <c r="C75" s="16"/>
      <c r="D75" s="97"/>
      <c r="E75" s="36"/>
      <c r="F75" s="36"/>
      <c r="G75" s="36"/>
      <c r="I75" s="92"/>
      <c r="K75" s="63"/>
      <c r="L75" s="63"/>
    </row>
    <row r="76" spans="3:12" ht="15">
      <c r="C76" s="97"/>
      <c r="D76" s="97"/>
      <c r="F76" s="36"/>
      <c r="G76" s="36"/>
      <c r="H76" s="28"/>
      <c r="I76" s="92"/>
      <c r="J76" s="28"/>
      <c r="K76" s="63"/>
      <c r="L76" s="63"/>
    </row>
    <row r="77" spans="3:12" ht="14.25">
      <c r="C77" s="19"/>
      <c r="D77" s="19"/>
      <c r="G77" s="36"/>
      <c r="H77" s="28"/>
      <c r="L77" s="63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25.5" customHeight="1">
      <c r="A1" s="495" t="s">
        <v>1454</v>
      </c>
      <c r="N1" s="530">
        <v>38383</v>
      </c>
      <c r="O1" s="530"/>
      <c r="P1" s="339"/>
    </row>
    <row r="2" ht="9.75" customHeight="1"/>
    <row r="3" spans="1:14" ht="18" customHeight="1">
      <c r="A3" s="496" t="s">
        <v>1455</v>
      </c>
      <c r="H3" s="179"/>
      <c r="I3" s="179"/>
      <c r="J3" s="180"/>
      <c r="K3" s="179"/>
      <c r="L3" s="179"/>
      <c r="M3" s="179"/>
      <c r="N3" s="179"/>
    </row>
    <row r="4" spans="1:15" s="262" customFormat="1" ht="22.5" customHeight="1">
      <c r="A4" s="275"/>
      <c r="B4" s="533" t="s">
        <v>1343</v>
      </c>
      <c r="C4" s="533"/>
      <c r="D4" s="533"/>
      <c r="E4" s="263"/>
      <c r="F4" s="264" t="s">
        <v>1339</v>
      </c>
      <c r="G4"/>
      <c r="H4" s="533" t="s">
        <v>1490</v>
      </c>
      <c r="I4" s="533"/>
      <c r="J4" s="533"/>
      <c r="K4" s="533"/>
      <c r="L4"/>
      <c r="M4" s="532" t="s">
        <v>1456</v>
      </c>
      <c r="N4" s="532"/>
      <c r="O4" s="532"/>
    </row>
    <row r="5" spans="1:15" s="262" customFormat="1" ht="12.75">
      <c r="A5" s="275"/>
      <c r="B5" s="276" t="s">
        <v>1338</v>
      </c>
      <c r="C5" s="276" t="s">
        <v>1494</v>
      </c>
      <c r="D5" s="276" t="s">
        <v>1390</v>
      </c>
      <c r="E5" s="275"/>
      <c r="F5" s="265"/>
      <c r="G5"/>
      <c r="H5" s="276" t="s">
        <v>1338</v>
      </c>
      <c r="I5"/>
      <c r="J5" s="480" t="s">
        <v>1494</v>
      </c>
      <c r="K5" s="276" t="s">
        <v>1390</v>
      </c>
      <c r="L5"/>
      <c r="M5" s="373" t="s">
        <v>1452</v>
      </c>
      <c r="N5" s="373" t="s">
        <v>1453</v>
      </c>
      <c r="O5" s="373" t="s">
        <v>1390</v>
      </c>
    </row>
    <row r="6" spans="1:15" s="262" customFormat="1" ht="12.75">
      <c r="A6" s="275"/>
      <c r="B6" s="276"/>
      <c r="C6" s="276"/>
      <c r="D6" s="276"/>
      <c r="E6" s="275"/>
      <c r="F6" s="265"/>
      <c r="G6"/>
      <c r="H6"/>
      <c r="I6"/>
      <c r="J6"/>
      <c r="K6"/>
      <c r="L6"/>
      <c r="M6"/>
      <c r="N6"/>
      <c r="O6"/>
    </row>
    <row r="7" spans="1:6" ht="12.75">
      <c r="A7" s="277">
        <v>34869</v>
      </c>
      <c r="B7" s="278">
        <v>10</v>
      </c>
      <c r="C7" s="278">
        <v>0</v>
      </c>
      <c r="D7" s="278">
        <v>10</v>
      </c>
      <c r="E7" s="74"/>
      <c r="F7" s="304">
        <v>82.2</v>
      </c>
    </row>
    <row r="8" spans="1:15" ht="12.75">
      <c r="A8" s="266">
        <v>1995</v>
      </c>
      <c r="B8" s="16">
        <v>118</v>
      </c>
      <c r="C8" s="278">
        <v>3</v>
      </c>
      <c r="D8" s="186">
        <v>121</v>
      </c>
      <c r="F8" s="267">
        <v>2382.4</v>
      </c>
      <c r="H8">
        <v>120</v>
      </c>
      <c r="J8">
        <v>3</v>
      </c>
      <c r="K8">
        <v>123</v>
      </c>
      <c r="M8" s="272">
        <v>69.5</v>
      </c>
      <c r="N8" s="272">
        <v>25.3</v>
      </c>
      <c r="O8" s="272">
        <v>94.8</v>
      </c>
    </row>
    <row r="9" spans="1:15" ht="12.75">
      <c r="A9" s="266">
        <v>1996</v>
      </c>
      <c r="B9" s="16">
        <v>235</v>
      </c>
      <c r="C9" s="278">
        <v>17</v>
      </c>
      <c r="D9" s="271">
        <v>252</v>
      </c>
      <c r="E9" s="266"/>
      <c r="F9" s="272">
        <v>5298.5</v>
      </c>
      <c r="H9">
        <v>131</v>
      </c>
      <c r="J9">
        <v>14</v>
      </c>
      <c r="K9">
        <v>145</v>
      </c>
      <c r="M9" s="272">
        <v>514.1</v>
      </c>
      <c r="N9" s="272">
        <v>302.3</v>
      </c>
      <c r="O9" s="272">
        <v>816.4</v>
      </c>
    </row>
    <row r="10" spans="1:15" s="16" customFormat="1" ht="12.75">
      <c r="A10" s="16">
        <v>1997</v>
      </c>
      <c r="B10" s="16">
        <v>286</v>
      </c>
      <c r="C10" s="278">
        <v>22</v>
      </c>
      <c r="D10" s="16">
        <v>308</v>
      </c>
      <c r="F10" s="106">
        <v>5655.1</v>
      </c>
      <c r="G10"/>
      <c r="H10">
        <v>100</v>
      </c>
      <c r="I10"/>
      <c r="J10">
        <v>7</v>
      </c>
      <c r="K10">
        <v>107</v>
      </c>
      <c r="L10"/>
      <c r="M10" s="272">
        <v>344.1</v>
      </c>
      <c r="N10" s="272">
        <v>350.2</v>
      </c>
      <c r="O10" s="272">
        <v>694.3</v>
      </c>
    </row>
    <row r="11" spans="1:15" ht="12.75">
      <c r="A11" s="16">
        <v>1998</v>
      </c>
      <c r="B11" s="16">
        <v>291</v>
      </c>
      <c r="C11" s="278">
        <v>21</v>
      </c>
      <c r="D11" s="16">
        <v>312</v>
      </c>
      <c r="E11" s="485"/>
      <c r="F11" s="357">
        <v>4437.9</v>
      </c>
      <c r="H11">
        <v>68</v>
      </c>
      <c r="J11">
        <v>7</v>
      </c>
      <c r="K11">
        <v>75</v>
      </c>
      <c r="M11" s="272">
        <v>267.5</v>
      </c>
      <c r="N11" s="272">
        <v>290.1</v>
      </c>
      <c r="O11" s="272">
        <v>557.6</v>
      </c>
    </row>
    <row r="12" spans="1:15" ht="12.75">
      <c r="A12" s="16">
        <v>1999</v>
      </c>
      <c r="B12" s="16">
        <v>325</v>
      </c>
      <c r="C12" s="278">
        <v>22</v>
      </c>
      <c r="D12" s="16">
        <v>347</v>
      </c>
      <c r="E12" s="16"/>
      <c r="F12" s="106">
        <v>13468.5</v>
      </c>
      <c r="H12">
        <v>96</v>
      </c>
      <c r="J12">
        <v>6</v>
      </c>
      <c r="K12">
        <v>102</v>
      </c>
      <c r="M12" s="272">
        <v>333.7</v>
      </c>
      <c r="N12" s="272">
        <v>599.8</v>
      </c>
      <c r="O12" s="272">
        <v>933.5</v>
      </c>
    </row>
    <row r="13" spans="1:15" s="13" customFormat="1" ht="12.75">
      <c r="A13" s="16">
        <v>2000</v>
      </c>
      <c r="B13" s="16">
        <v>493</v>
      </c>
      <c r="C13" s="278">
        <v>31</v>
      </c>
      <c r="D13" s="16">
        <v>524</v>
      </c>
      <c r="E13" s="16"/>
      <c r="F13" s="106">
        <v>14935.2</v>
      </c>
      <c r="G13"/>
      <c r="H13">
        <v>265</v>
      </c>
      <c r="I13"/>
      <c r="J13">
        <v>12</v>
      </c>
      <c r="K13">
        <v>277</v>
      </c>
      <c r="L13"/>
      <c r="M13" s="272">
        <v>1754.1</v>
      </c>
      <c r="N13" s="272">
        <v>1319.7</v>
      </c>
      <c r="O13" s="272">
        <v>3073.8</v>
      </c>
    </row>
    <row r="14" spans="1:15" s="13" customFormat="1" ht="12.75">
      <c r="A14" s="485">
        <v>2001</v>
      </c>
      <c r="B14" s="485">
        <v>587</v>
      </c>
      <c r="C14" s="486">
        <v>42</v>
      </c>
      <c r="D14" s="485">
        <v>629</v>
      </c>
      <c r="E14" s="485"/>
      <c r="F14" s="357">
        <v>11607.211261444367</v>
      </c>
      <c r="G14" s="485"/>
      <c r="H14" s="485">
        <v>162</v>
      </c>
      <c r="I14" s="485"/>
      <c r="J14" s="485">
        <v>15</v>
      </c>
      <c r="K14" s="485">
        <v>177</v>
      </c>
      <c r="L14" s="485"/>
      <c r="M14" s="487">
        <v>593.0776</v>
      </c>
      <c r="N14" s="487">
        <v>535.2795</v>
      </c>
      <c r="O14" s="487">
        <v>1128.3571</v>
      </c>
    </row>
    <row r="15" spans="1:15" s="13" customFormat="1" ht="12.75">
      <c r="A15" s="485">
        <v>2002</v>
      </c>
      <c r="B15" s="485">
        <v>654</v>
      </c>
      <c r="C15" s="486">
        <v>50</v>
      </c>
      <c r="D15" s="485">
        <v>704</v>
      </c>
      <c r="E15" s="485"/>
      <c r="F15" s="357">
        <v>10252.333467547647</v>
      </c>
      <c r="G15" s="485"/>
      <c r="H15" s="485">
        <v>147</v>
      </c>
      <c r="I15" s="485"/>
      <c r="J15" s="485">
        <v>13</v>
      </c>
      <c r="K15" s="485">
        <v>160</v>
      </c>
      <c r="L15" s="485"/>
      <c r="M15" s="487">
        <v>490.0556</v>
      </c>
      <c r="N15" s="487">
        <v>485.7593999999999</v>
      </c>
      <c r="O15" s="487">
        <v>975.815</v>
      </c>
    </row>
    <row r="16" spans="1:15" s="13" customFormat="1" ht="12.75">
      <c r="A16" s="485">
        <v>2003</v>
      </c>
      <c r="B16" s="485">
        <v>694</v>
      </c>
      <c r="C16" s="486">
        <v>60</v>
      </c>
      <c r="D16" s="485">
        <v>754</v>
      </c>
      <c r="E16" s="485"/>
      <c r="F16" s="357">
        <v>18358.47900466308</v>
      </c>
      <c r="G16" s="485"/>
      <c r="H16" s="485">
        <v>146</v>
      </c>
      <c r="I16" s="485"/>
      <c r="J16" s="485">
        <v>16</v>
      </c>
      <c r="K16" s="485">
        <v>162</v>
      </c>
      <c r="L16" s="485"/>
      <c r="M16" s="487">
        <v>1095.428</v>
      </c>
      <c r="N16" s="487">
        <v>999.7302999999999</v>
      </c>
      <c r="O16" s="487">
        <v>2095.1583</v>
      </c>
    </row>
    <row r="17" spans="1:15" s="13" customFormat="1" ht="12.75">
      <c r="A17" s="16">
        <v>2004</v>
      </c>
      <c r="B17" s="16">
        <v>905</v>
      </c>
      <c r="C17" s="16">
        <v>116</v>
      </c>
      <c r="D17" s="16">
        <v>1021</v>
      </c>
      <c r="E17" s="16"/>
      <c r="F17" s="357">
        <v>31753.4163744484</v>
      </c>
      <c r="G17" s="16"/>
      <c r="H17" s="16">
        <v>294</v>
      </c>
      <c r="J17" s="16">
        <v>61</v>
      </c>
      <c r="K17" s="16">
        <v>355</v>
      </c>
      <c r="L17" s="16"/>
      <c r="M17" s="529">
        <v>2775.8853999999997</v>
      </c>
      <c r="N17" s="529">
        <v>1880.2498850000002</v>
      </c>
      <c r="O17" s="529">
        <v>4656.135285</v>
      </c>
    </row>
    <row r="18" spans="1:15" ht="12" customHeight="1">
      <c r="A18" s="488" t="s">
        <v>99</v>
      </c>
      <c r="B18" s="13">
        <v>915</v>
      </c>
      <c r="C18" s="13">
        <v>120</v>
      </c>
      <c r="D18" s="479">
        <v>1035</v>
      </c>
      <c r="F18" s="213">
        <v>34617.375579542626</v>
      </c>
      <c r="H18" s="13">
        <v>14</v>
      </c>
      <c r="I18" s="179"/>
      <c r="J18" s="13">
        <v>6</v>
      </c>
      <c r="K18" s="13">
        <v>20</v>
      </c>
      <c r="L18" s="179"/>
      <c r="M18" s="376">
        <v>10.255</v>
      </c>
      <c r="N18" s="376">
        <v>71.89930000000001</v>
      </c>
      <c r="O18" s="376">
        <v>82.1543</v>
      </c>
    </row>
    <row r="19" spans="1:15" ht="12" customHeight="1">
      <c r="A19" s="488"/>
      <c r="B19" s="13"/>
      <c r="C19" s="13"/>
      <c r="D19" s="479"/>
      <c r="F19" s="213"/>
      <c r="H19" s="13"/>
      <c r="I19" s="179"/>
      <c r="J19" s="13"/>
      <c r="K19" s="13"/>
      <c r="L19" s="179"/>
      <c r="M19" s="376"/>
      <c r="N19" s="376"/>
      <c r="O19" s="376"/>
    </row>
    <row r="20" spans="1:15" ht="12.75">
      <c r="A20" s="262" t="s">
        <v>1397</v>
      </c>
      <c r="H20" s="479">
        <v>1543</v>
      </c>
      <c r="I20" s="213"/>
      <c r="J20" s="479">
        <v>160</v>
      </c>
      <c r="K20" s="479">
        <v>1703</v>
      </c>
      <c r="L20" s="179"/>
      <c r="M20" s="213">
        <v>8247.701599999999</v>
      </c>
      <c r="N20" s="213">
        <v>6860.318385</v>
      </c>
      <c r="O20" s="213">
        <v>15108.019985</v>
      </c>
    </row>
    <row r="21" spans="1:15" ht="18" customHeight="1">
      <c r="A21" s="262"/>
      <c r="H21" s="179"/>
      <c r="I21" s="179"/>
      <c r="J21" s="180"/>
      <c r="K21" s="179"/>
      <c r="L21" s="179"/>
      <c r="M21" s="213"/>
      <c r="N21" s="213"/>
      <c r="O21" s="213"/>
    </row>
    <row r="22" spans="2:15" ht="12.75">
      <c r="B22" s="533" t="s">
        <v>1490</v>
      </c>
      <c r="C22" s="533"/>
      <c r="D22" s="533"/>
      <c r="E22" s="533"/>
      <c r="F22" s="533"/>
      <c r="G22" s="533"/>
      <c r="H22" s="533"/>
      <c r="J22" s="373" t="s">
        <v>1450</v>
      </c>
      <c r="K22" s="370"/>
      <c r="M22" s="532" t="s">
        <v>1456</v>
      </c>
      <c r="N22" s="532"/>
      <c r="O22" s="532"/>
    </row>
    <row r="23" spans="1:15" ht="12.75">
      <c r="A23" s="489">
        <v>2004</v>
      </c>
      <c r="B23" s="276" t="s">
        <v>1338</v>
      </c>
      <c r="C23" s="276" t="s">
        <v>1494</v>
      </c>
      <c r="D23" s="276" t="s">
        <v>1390</v>
      </c>
      <c r="F23" s="531" t="s">
        <v>1336</v>
      </c>
      <c r="G23" s="531"/>
      <c r="H23" s="531"/>
      <c r="I23" s="374"/>
      <c r="J23" s="374"/>
      <c r="K23" s="371" t="s">
        <v>1336</v>
      </c>
      <c r="M23" s="373" t="s">
        <v>1452</v>
      </c>
      <c r="N23" s="373" t="s">
        <v>1453</v>
      </c>
      <c r="O23" s="373" t="s">
        <v>1390</v>
      </c>
    </row>
    <row r="24" spans="1:14" ht="12.75">
      <c r="A24" s="368"/>
      <c r="B24" s="276"/>
      <c r="C24" s="276"/>
      <c r="D24" s="276"/>
      <c r="F24" s="372" t="s">
        <v>1447</v>
      </c>
      <c r="G24" s="372"/>
      <c r="H24" s="372" t="s">
        <v>1449</v>
      </c>
      <c r="I24" s="13"/>
      <c r="J24" s="13"/>
      <c r="K24" s="372" t="s">
        <v>1451</v>
      </c>
      <c r="M24" s="369"/>
      <c r="N24" s="369"/>
    </row>
    <row r="25" spans="1:14" ht="12.75">
      <c r="A25" s="368"/>
      <c r="B25" s="276"/>
      <c r="C25" s="276"/>
      <c r="D25" s="276"/>
      <c r="F25" s="372" t="s">
        <v>1448</v>
      </c>
      <c r="G25" s="372"/>
      <c r="H25" s="372"/>
      <c r="I25" s="13"/>
      <c r="J25" s="13"/>
      <c r="K25" s="372" t="s">
        <v>1448</v>
      </c>
      <c r="M25" s="369"/>
      <c r="N25" s="369"/>
    </row>
    <row r="26" spans="1:14" ht="12.75">
      <c r="A26" s="368"/>
      <c r="B26" s="276"/>
      <c r="C26" s="276"/>
      <c r="D26" s="276"/>
      <c r="M26" s="369"/>
      <c r="N26" s="369"/>
    </row>
    <row r="27" spans="1:15" ht="12.75">
      <c r="A27" s="16" t="s">
        <v>1350</v>
      </c>
      <c r="B27">
        <v>14</v>
      </c>
      <c r="C27">
        <v>6</v>
      </c>
      <c r="D27">
        <v>20</v>
      </c>
      <c r="F27" s="484">
        <v>2</v>
      </c>
      <c r="G27" s="484"/>
      <c r="H27" s="484">
        <v>5</v>
      </c>
      <c r="J27">
        <v>6</v>
      </c>
      <c r="K27">
        <v>0</v>
      </c>
      <c r="M27" s="274">
        <v>10.255</v>
      </c>
      <c r="N27" s="274">
        <v>71.89930000000001</v>
      </c>
      <c r="O27" s="274">
        <v>82.1543</v>
      </c>
    </row>
    <row r="28" spans="1:15" ht="12.75">
      <c r="A28" s="16" t="s">
        <v>1351</v>
      </c>
      <c r="M28" s="274"/>
      <c r="N28" s="274"/>
      <c r="O28" s="274"/>
    </row>
    <row r="29" spans="1:15" ht="12.75">
      <c r="A29" s="16" t="s">
        <v>1352</v>
      </c>
      <c r="M29" s="274"/>
      <c r="N29" s="274"/>
      <c r="O29" s="274"/>
    </row>
    <row r="30" spans="1:15" ht="12.75">
      <c r="A30" s="16" t="s">
        <v>1353</v>
      </c>
      <c r="M30" s="274"/>
      <c r="N30" s="274"/>
      <c r="O30" s="274"/>
    </row>
    <row r="31" spans="1:15" ht="12.75">
      <c r="A31" s="16" t="s">
        <v>1340</v>
      </c>
      <c r="M31" s="274"/>
      <c r="N31" s="274"/>
      <c r="O31" s="274"/>
    </row>
    <row r="32" spans="1:16" ht="12.75">
      <c r="A32" s="16" t="s">
        <v>1354</v>
      </c>
      <c r="M32" s="274"/>
      <c r="N32" s="274"/>
      <c r="O32" s="274"/>
      <c r="P32" s="8"/>
    </row>
    <row r="33" spans="1:15" ht="12.75">
      <c r="A33" s="16" t="s">
        <v>1355</v>
      </c>
      <c r="M33" s="274"/>
      <c r="N33" s="274"/>
      <c r="O33" s="274"/>
    </row>
    <row r="34" spans="1:16" ht="12.75" customHeight="1">
      <c r="A34" s="16" t="s">
        <v>1356</v>
      </c>
      <c r="M34" s="274"/>
      <c r="N34" s="274"/>
      <c r="O34" s="274"/>
      <c r="P34" s="270"/>
    </row>
    <row r="35" spans="1:16" ht="12.75">
      <c r="A35" s="16" t="s">
        <v>1357</v>
      </c>
      <c r="M35" s="274"/>
      <c r="N35" s="274"/>
      <c r="O35" s="274"/>
      <c r="P35" s="270"/>
    </row>
    <row r="36" spans="1:15" ht="12.75" customHeight="1">
      <c r="A36" s="16" t="s">
        <v>1358</v>
      </c>
      <c r="K36" s="511"/>
      <c r="M36" s="274"/>
      <c r="N36" s="274"/>
      <c r="O36" s="274"/>
    </row>
    <row r="37" spans="1:15" ht="12.75">
      <c r="A37" s="16" t="s">
        <v>1359</v>
      </c>
      <c r="M37" s="274"/>
      <c r="N37" s="274"/>
      <c r="O37" s="274"/>
    </row>
    <row r="38" spans="1:15" ht="12.75">
      <c r="A38" s="16" t="s">
        <v>1360</v>
      </c>
      <c r="M38" s="274"/>
      <c r="N38" s="274"/>
      <c r="O38" s="274"/>
    </row>
    <row r="39" ht="9.75" customHeight="1"/>
    <row r="40" ht="9" customHeight="1"/>
    <row r="41" spans="1:16" ht="67.5" customHeight="1">
      <c r="A41" s="496" t="s">
        <v>1425</v>
      </c>
      <c r="B41" s="378"/>
      <c r="C41" s="264" t="s">
        <v>1344</v>
      </c>
      <c r="D41" s="375"/>
      <c r="E41" s="263"/>
      <c r="F41" s="264" t="s">
        <v>1345</v>
      </c>
      <c r="G41" s="263"/>
      <c r="H41" s="263"/>
      <c r="I41" s="264"/>
      <c r="J41" s="264" t="s">
        <v>1346</v>
      </c>
      <c r="K41" s="262"/>
      <c r="L41" s="265"/>
      <c r="M41" s="264" t="s">
        <v>1347</v>
      </c>
      <c r="N41" s="264" t="s">
        <v>1348</v>
      </c>
      <c r="O41" s="264" t="s">
        <v>1349</v>
      </c>
      <c r="P41" s="276"/>
    </row>
    <row r="42" spans="1:16" ht="12.75">
      <c r="A42" s="275"/>
      <c r="B42" s="276"/>
      <c r="C42" s="276"/>
      <c r="D42" s="276"/>
      <c r="E42" s="275"/>
      <c r="F42" s="276"/>
      <c r="G42" s="262"/>
      <c r="H42" s="262"/>
      <c r="I42" s="276"/>
      <c r="J42" s="276"/>
      <c r="K42" s="262"/>
      <c r="L42" s="265"/>
      <c r="M42" s="276"/>
      <c r="N42" s="276"/>
      <c r="O42" s="276"/>
      <c r="P42" s="276"/>
    </row>
    <row r="43" spans="1:16" ht="12.75">
      <c r="A43" s="277"/>
      <c r="B43" s="278"/>
      <c r="C43" s="276"/>
      <c r="D43" s="278"/>
      <c r="E43" s="74"/>
      <c r="F43" s="276"/>
      <c r="G43" s="262"/>
      <c r="H43" s="262"/>
      <c r="I43" s="276"/>
      <c r="J43" s="276"/>
      <c r="K43" s="262"/>
      <c r="L43" s="265"/>
      <c r="M43" s="276"/>
      <c r="N43" s="276"/>
      <c r="O43" s="276"/>
      <c r="P43" s="276"/>
    </row>
    <row r="44" spans="1:16" ht="12.75">
      <c r="A44" s="266">
        <v>1995</v>
      </c>
      <c r="B44" s="16"/>
      <c r="C44" s="268">
        <v>270.165</v>
      </c>
      <c r="D44" s="186"/>
      <c r="F44" s="269">
        <v>29009</v>
      </c>
      <c r="I44" s="268"/>
      <c r="J44" s="268">
        <v>544.278</v>
      </c>
      <c r="L44" s="268"/>
      <c r="M44" s="270">
        <v>1.9720072992700732</v>
      </c>
      <c r="N44" s="79">
        <v>211.74452554744525</v>
      </c>
      <c r="O44" s="270">
        <v>3.972832116788321</v>
      </c>
      <c r="P44" s="270"/>
    </row>
    <row r="45" spans="1:16" ht="12.75">
      <c r="A45" s="266">
        <v>1996</v>
      </c>
      <c r="B45" s="16"/>
      <c r="C45" s="268">
        <v>1944.15</v>
      </c>
      <c r="D45" s="271"/>
      <c r="E45" s="266"/>
      <c r="F45" s="269">
        <v>187975</v>
      </c>
      <c r="I45" s="268"/>
      <c r="J45" s="268">
        <v>5529.124</v>
      </c>
      <c r="L45" s="268"/>
      <c r="M45" s="270">
        <v>7.714880952380953</v>
      </c>
      <c r="N45" s="79">
        <v>745.9325396825396</v>
      </c>
      <c r="O45" s="270">
        <v>21.940968253968254</v>
      </c>
      <c r="P45" s="270"/>
    </row>
    <row r="46" spans="1:16" ht="12.75">
      <c r="A46" s="16">
        <v>1997</v>
      </c>
      <c r="B46" s="16"/>
      <c r="C46" s="268">
        <v>2415.277</v>
      </c>
      <c r="D46" s="16"/>
      <c r="E46" s="16"/>
      <c r="F46" s="269">
        <v>217426</v>
      </c>
      <c r="I46" s="268"/>
      <c r="J46" s="268">
        <v>6443.015</v>
      </c>
      <c r="L46" s="268"/>
      <c r="M46" s="270">
        <v>9.58443253968254</v>
      </c>
      <c r="N46" s="79">
        <v>862.8015873015873</v>
      </c>
      <c r="O46" s="270">
        <v>25.567519841269842</v>
      </c>
      <c r="P46" s="270"/>
    </row>
    <row r="47" spans="1:16" ht="12.75">
      <c r="A47" s="16">
        <v>1998</v>
      </c>
      <c r="B47" s="16"/>
      <c r="C47" s="270">
        <v>1948.15</v>
      </c>
      <c r="D47" s="16"/>
      <c r="E47" s="16"/>
      <c r="F47" s="79">
        <v>225494</v>
      </c>
      <c r="G47" s="16"/>
      <c r="H47" s="16"/>
      <c r="I47" s="270"/>
      <c r="J47" s="270">
        <v>6921.384</v>
      </c>
      <c r="K47" s="16"/>
      <c r="L47" s="270"/>
      <c r="M47" s="270">
        <v>7.7307539682539685</v>
      </c>
      <c r="N47" s="79">
        <v>894.8174603174604</v>
      </c>
      <c r="O47" s="270">
        <v>27.465809523809522</v>
      </c>
      <c r="P47" s="270"/>
    </row>
    <row r="48" spans="1:16" ht="12.75">
      <c r="A48" s="16">
        <v>1999</v>
      </c>
      <c r="B48" s="16"/>
      <c r="C48" s="270">
        <v>5397.515799270001</v>
      </c>
      <c r="D48" s="16"/>
      <c r="E48" s="16"/>
      <c r="F48" s="79">
        <v>845556</v>
      </c>
      <c r="G48" s="16"/>
      <c r="I48" s="270"/>
      <c r="J48" s="270">
        <v>21258.520881</v>
      </c>
      <c r="L48" s="270"/>
      <c r="M48" s="270">
        <v>21.41871348916667</v>
      </c>
      <c r="N48" s="79">
        <v>3355.3809523809523</v>
      </c>
      <c r="O48" s="270">
        <v>84.3592098452381</v>
      </c>
      <c r="P48" s="270"/>
    </row>
    <row r="49" spans="1:16" ht="12.75">
      <c r="A49" s="16">
        <v>2000</v>
      </c>
      <c r="B49" s="16"/>
      <c r="C49" s="270">
        <v>13605.6</v>
      </c>
      <c r="D49" s="16"/>
      <c r="E49" s="16"/>
      <c r="F49" s="79">
        <v>2013584</v>
      </c>
      <c r="G49" s="16"/>
      <c r="I49" s="270"/>
      <c r="J49" s="270">
        <v>39510.3</v>
      </c>
      <c r="L49" s="270"/>
      <c r="M49" s="270">
        <v>53.990476190476194</v>
      </c>
      <c r="N49" s="79">
        <v>7990.412698412699</v>
      </c>
      <c r="O49" s="270">
        <v>156.78690476190476</v>
      </c>
      <c r="P49" s="270"/>
    </row>
    <row r="50" spans="1:16" ht="12.75">
      <c r="A50" s="485">
        <v>2001</v>
      </c>
      <c r="B50" s="485"/>
      <c r="C50" s="490">
        <v>4854.8039232</v>
      </c>
      <c r="D50" s="485"/>
      <c r="E50" s="485"/>
      <c r="F50" s="358">
        <v>706582</v>
      </c>
      <c r="G50" s="485"/>
      <c r="H50" s="484"/>
      <c r="I50" s="490"/>
      <c r="J50" s="490">
        <v>28166.629283000002</v>
      </c>
      <c r="K50" s="484"/>
      <c r="L50" s="490"/>
      <c r="M50" s="490">
        <v>19.18894831304348</v>
      </c>
      <c r="N50" s="358">
        <v>2792.814229249012</v>
      </c>
      <c r="O50" s="490">
        <v>111.3305505256917</v>
      </c>
      <c r="P50" s="490"/>
    </row>
    <row r="51" spans="1:16" ht="12.75">
      <c r="A51" s="485">
        <v>2002</v>
      </c>
      <c r="B51" s="485"/>
      <c r="C51" s="490">
        <v>3517.6290929</v>
      </c>
      <c r="D51" s="485"/>
      <c r="E51" s="485"/>
      <c r="F51" s="358">
        <v>449876</v>
      </c>
      <c r="G51" s="485"/>
      <c r="H51" s="484"/>
      <c r="I51" s="490"/>
      <c r="J51" s="490">
        <v>24791.756314000002</v>
      </c>
      <c r="K51" s="484"/>
      <c r="L51" s="490"/>
      <c r="M51" s="490">
        <v>13.958845606746033</v>
      </c>
      <c r="N51" s="358">
        <v>1785.2222222222222</v>
      </c>
      <c r="O51" s="490">
        <v>98.37998537301588</v>
      </c>
      <c r="P51" s="490"/>
    </row>
    <row r="52" spans="1:16" ht="12.75">
      <c r="A52" s="485">
        <v>2003</v>
      </c>
      <c r="B52" s="485"/>
      <c r="C52" s="490">
        <v>6615.82841662</v>
      </c>
      <c r="D52" s="485"/>
      <c r="E52" s="485"/>
      <c r="F52" s="358">
        <v>823948</v>
      </c>
      <c r="G52" s="485"/>
      <c r="H52" s="484"/>
      <c r="I52" s="490"/>
      <c r="J52" s="490">
        <v>57662.280743</v>
      </c>
      <c r="K52" s="484"/>
      <c r="L52" s="490"/>
      <c r="M52" s="490">
        <v>26.149519433280634</v>
      </c>
      <c r="N52" s="358">
        <v>3256.711462450593</v>
      </c>
      <c r="O52" s="490">
        <v>227.91415313438736</v>
      </c>
      <c r="P52" s="490"/>
    </row>
    <row r="53" spans="1:16" ht="12.75">
      <c r="A53" s="485">
        <v>2004</v>
      </c>
      <c r="B53" s="13"/>
      <c r="C53" s="270">
        <v>18125.90214923</v>
      </c>
      <c r="D53" s="16"/>
      <c r="E53" s="16"/>
      <c r="F53" s="79">
        <v>1675955</v>
      </c>
      <c r="G53" s="16"/>
      <c r="H53" s="16"/>
      <c r="I53" s="270"/>
      <c r="J53" s="270">
        <v>97325.922699</v>
      </c>
      <c r="K53" s="16"/>
      <c r="L53" s="120"/>
      <c r="M53" s="270">
        <v>71.36181948515748</v>
      </c>
      <c r="N53" s="79">
        <v>6598.248031496063</v>
      </c>
      <c r="O53" s="270">
        <v>383.172924011811</v>
      </c>
      <c r="P53" s="270"/>
    </row>
    <row r="54" spans="1:16" ht="12.75">
      <c r="A54" s="416" t="s">
        <v>99</v>
      </c>
      <c r="B54" s="13"/>
      <c r="C54" s="273">
        <v>2482.29808625</v>
      </c>
      <c r="D54" s="13"/>
      <c r="E54" s="13"/>
      <c r="F54" s="101">
        <v>175553</v>
      </c>
      <c r="G54" s="13"/>
      <c r="H54" s="13"/>
      <c r="I54" s="273"/>
      <c r="J54" s="273">
        <v>8117.487088</v>
      </c>
      <c r="K54" s="13"/>
      <c r="L54" s="315"/>
      <c r="M54" s="273">
        <v>124.11490431249999</v>
      </c>
      <c r="N54" s="101">
        <v>8777.65</v>
      </c>
      <c r="O54" s="273">
        <v>405.8743544</v>
      </c>
      <c r="P54" s="273"/>
    </row>
    <row r="55" spans="1:16" ht="12.75">
      <c r="A55" s="416"/>
      <c r="B55" s="13"/>
      <c r="C55" s="273"/>
      <c r="D55" s="13"/>
      <c r="E55" s="13"/>
      <c r="F55" s="101"/>
      <c r="G55" s="13"/>
      <c r="H55" s="13"/>
      <c r="I55" s="273"/>
      <c r="J55" s="273"/>
      <c r="K55" s="13"/>
      <c r="L55" s="315"/>
      <c r="M55" s="273"/>
      <c r="N55" s="101"/>
      <c r="O55" s="273"/>
      <c r="P55" s="273"/>
    </row>
    <row r="56" spans="1:16" ht="12.75">
      <c r="A56" s="262" t="s">
        <v>1397</v>
      </c>
      <c r="B56" s="262"/>
      <c r="C56" s="268">
        <v>61177.319467470006</v>
      </c>
      <c r="D56" s="262"/>
      <c r="F56" s="269">
        <v>7350958</v>
      </c>
      <c r="I56" s="268"/>
      <c r="J56" s="268">
        <v>296270.69800800004</v>
      </c>
      <c r="L56" s="274"/>
      <c r="M56" s="270">
        <v>25.186216330782216</v>
      </c>
      <c r="N56" s="79">
        <v>3026.331000411692</v>
      </c>
      <c r="O56" s="270">
        <v>121.97229230465213</v>
      </c>
      <c r="P56" s="270"/>
    </row>
    <row r="57" spans="1:16" ht="12.75">
      <c r="A57" s="262"/>
      <c r="B57" s="262"/>
      <c r="C57" s="273"/>
      <c r="D57" s="262"/>
      <c r="E57" s="262"/>
      <c r="F57" s="101"/>
      <c r="I57" s="273"/>
      <c r="J57" s="273"/>
      <c r="L57" s="273"/>
      <c r="M57" s="273"/>
      <c r="N57" s="101"/>
      <c r="O57" s="273"/>
      <c r="P57" s="273"/>
    </row>
    <row r="58" ht="12.75">
      <c r="A58" s="489">
        <v>2004</v>
      </c>
    </row>
    <row r="59" spans="1:16" ht="12.75">
      <c r="A59" s="16" t="s">
        <v>1350</v>
      </c>
      <c r="B59" s="16"/>
      <c r="C59" s="270">
        <v>2482.29808625</v>
      </c>
      <c r="D59" s="16"/>
      <c r="F59" s="79">
        <v>175553</v>
      </c>
      <c r="G59" s="305"/>
      <c r="I59" s="270"/>
      <c r="J59" s="270">
        <v>8117.487088</v>
      </c>
      <c r="L59" s="274"/>
      <c r="M59" s="270">
        <v>124.11490431249999</v>
      </c>
      <c r="N59" s="79">
        <v>8777.65</v>
      </c>
      <c r="O59" s="270">
        <v>405.8743544</v>
      </c>
      <c r="P59" s="79"/>
    </row>
    <row r="60" spans="1:16" ht="12.75">
      <c r="A60" s="16" t="s">
        <v>1351</v>
      </c>
      <c r="B60" s="16"/>
      <c r="C60" s="270"/>
      <c r="D60" s="16"/>
      <c r="F60" s="79"/>
      <c r="G60" s="305"/>
      <c r="I60" s="270"/>
      <c r="J60" s="270"/>
      <c r="L60" s="274"/>
      <c r="M60" s="270"/>
      <c r="N60" s="79"/>
      <c r="O60" s="270"/>
      <c r="P60" s="79"/>
    </row>
    <row r="61" spans="1:16" ht="12.75">
      <c r="A61" s="16" t="s">
        <v>1352</v>
      </c>
      <c r="B61" s="16"/>
      <c r="C61" s="270"/>
      <c r="D61" s="16"/>
      <c r="F61" s="79"/>
      <c r="G61" s="305"/>
      <c r="I61" s="270"/>
      <c r="J61" s="270"/>
      <c r="L61" s="274"/>
      <c r="M61" s="270"/>
      <c r="N61" s="79"/>
      <c r="O61" s="270"/>
      <c r="P61" s="270"/>
    </row>
    <row r="62" spans="1:16" ht="12.75">
      <c r="A62" s="16" t="s">
        <v>1353</v>
      </c>
      <c r="B62" s="16"/>
      <c r="C62" s="270"/>
      <c r="D62" s="16"/>
      <c r="F62" s="79"/>
      <c r="G62" s="305"/>
      <c r="I62" s="270"/>
      <c r="J62" s="270"/>
      <c r="L62" s="274"/>
      <c r="M62" s="270"/>
      <c r="N62" s="79"/>
      <c r="O62" s="270"/>
      <c r="P62" s="270"/>
    </row>
    <row r="63" spans="1:16" ht="12.75">
      <c r="A63" s="16" t="s">
        <v>1340</v>
      </c>
      <c r="B63" s="16"/>
      <c r="C63" s="270"/>
      <c r="F63" s="79"/>
      <c r="I63" s="270"/>
      <c r="J63" s="270"/>
      <c r="L63" s="274"/>
      <c r="M63" s="270"/>
      <c r="N63" s="79"/>
      <c r="O63" s="270"/>
      <c r="P63" s="270"/>
    </row>
    <row r="64" spans="1:16" ht="12.75">
      <c r="A64" s="16" t="s">
        <v>1354</v>
      </c>
      <c r="B64" s="262"/>
      <c r="C64" s="270"/>
      <c r="F64" s="79"/>
      <c r="I64" s="270"/>
      <c r="J64" s="270"/>
      <c r="K64" s="274"/>
      <c r="L64" s="274"/>
      <c r="M64" s="270"/>
      <c r="N64" s="79"/>
      <c r="O64" s="270"/>
      <c r="P64" s="270"/>
    </row>
    <row r="65" spans="1:16" ht="12.75">
      <c r="A65" s="16" t="s">
        <v>1355</v>
      </c>
      <c r="B65" s="262"/>
      <c r="C65" s="270"/>
      <c r="F65" s="79"/>
      <c r="I65" s="270"/>
      <c r="J65" s="270"/>
      <c r="K65" s="274"/>
      <c r="L65" s="274"/>
      <c r="M65" s="270"/>
      <c r="N65" s="79"/>
      <c r="O65" s="270"/>
      <c r="P65" s="270"/>
    </row>
    <row r="66" spans="1:16" ht="12.75">
      <c r="A66" s="16" t="s">
        <v>1356</v>
      </c>
      <c r="B66" s="262"/>
      <c r="C66" s="270"/>
      <c r="F66" s="79"/>
      <c r="I66" s="270"/>
      <c r="J66" s="270"/>
      <c r="K66" s="274"/>
      <c r="L66" s="274"/>
      <c r="M66" s="270"/>
      <c r="N66" s="79"/>
      <c r="O66" s="270"/>
      <c r="P66" s="270"/>
    </row>
    <row r="67" spans="1:16" ht="12.75">
      <c r="A67" s="16" t="s">
        <v>1357</v>
      </c>
      <c r="B67" s="262"/>
      <c r="C67" s="270"/>
      <c r="F67" s="79"/>
      <c r="I67" s="270"/>
      <c r="J67" s="270"/>
      <c r="K67" s="274"/>
      <c r="L67" s="274"/>
      <c r="M67" s="270"/>
      <c r="N67" s="79"/>
      <c r="O67" s="270"/>
      <c r="P67" s="270"/>
    </row>
    <row r="68" spans="1:16" ht="12.75">
      <c r="A68" s="16" t="s">
        <v>1358</v>
      </c>
      <c r="B68" s="262"/>
      <c r="C68" s="270"/>
      <c r="F68" s="79"/>
      <c r="I68" s="270"/>
      <c r="J68" s="270"/>
      <c r="K68" s="274"/>
      <c r="L68" s="274"/>
      <c r="M68" s="270"/>
      <c r="N68" s="79"/>
      <c r="O68" s="270"/>
      <c r="P68" s="270"/>
    </row>
    <row r="69" spans="1:16" ht="12.75">
      <c r="A69" s="16" t="s">
        <v>1359</v>
      </c>
      <c r="B69" s="262"/>
      <c r="C69" s="270"/>
      <c r="F69" s="79"/>
      <c r="I69" s="270"/>
      <c r="J69" s="270"/>
      <c r="K69" s="274"/>
      <c r="L69" s="274"/>
      <c r="M69" s="270"/>
      <c r="N69" s="79"/>
      <c r="O69" s="270"/>
      <c r="P69" s="270"/>
    </row>
    <row r="70" spans="1:16" ht="12.75">
      <c r="A70" s="16" t="s">
        <v>1360</v>
      </c>
      <c r="B70" s="262"/>
      <c r="C70" s="270"/>
      <c r="D70" s="262"/>
      <c r="F70" s="79"/>
      <c r="H70" s="179"/>
      <c r="I70" s="179"/>
      <c r="J70" s="270"/>
      <c r="K70" s="274"/>
      <c r="L70" s="274"/>
      <c r="M70" s="270"/>
      <c r="N70" s="79"/>
      <c r="O70" s="270"/>
      <c r="P70" s="270"/>
    </row>
    <row r="72" ht="12.75">
      <c r="A72" t="s">
        <v>1492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9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5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13.28125" style="16" customWidth="1"/>
    <col min="3" max="3" width="20.42187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6.421875" style="16" customWidth="1"/>
    <col min="10" max="10" width="8.5742187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497" t="s">
        <v>1398</v>
      </c>
      <c r="D2" s="34"/>
      <c r="E2" s="35"/>
      <c r="F2" s="34"/>
      <c r="G2" s="34"/>
      <c r="H2" s="18"/>
      <c r="I2" s="535">
        <v>38383</v>
      </c>
      <c r="J2" s="535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1399</v>
      </c>
      <c r="B4" s="21" t="s">
        <v>1400</v>
      </c>
      <c r="C4" s="21"/>
      <c r="D4" s="21" t="s">
        <v>1401</v>
      </c>
      <c r="E4" s="23" t="s">
        <v>1391</v>
      </c>
      <c r="F4" s="22" t="s">
        <v>1402</v>
      </c>
      <c r="G4" s="22"/>
      <c r="H4" s="23" t="s">
        <v>1403</v>
      </c>
      <c r="I4" s="2"/>
      <c r="J4" s="417"/>
    </row>
    <row r="5" spans="1:9" ht="12.75">
      <c r="A5" s="21" t="s">
        <v>1404</v>
      </c>
      <c r="B5" s="21" t="s">
        <v>1405</v>
      </c>
      <c r="C5" s="21"/>
      <c r="D5" s="38" t="s">
        <v>1412</v>
      </c>
      <c r="E5" s="23" t="s">
        <v>1407</v>
      </c>
      <c r="F5" s="27" t="s">
        <v>1408</v>
      </c>
      <c r="G5" s="27"/>
      <c r="H5" s="23" t="s">
        <v>1409</v>
      </c>
      <c r="I5" s="38" t="s">
        <v>1324</v>
      </c>
    </row>
    <row r="6" spans="1:9" ht="12.75">
      <c r="A6" s="24" t="s">
        <v>1410</v>
      </c>
      <c r="B6" s="24" t="s">
        <v>1411</v>
      </c>
      <c r="C6" s="24"/>
      <c r="D6" s="24" t="s">
        <v>1406</v>
      </c>
      <c r="E6" s="26" t="s">
        <v>1413</v>
      </c>
      <c r="F6" s="25" t="s">
        <v>1414</v>
      </c>
      <c r="G6" s="25"/>
      <c r="H6" s="26" t="s">
        <v>1415</v>
      </c>
      <c r="I6" s="24" t="s">
        <v>1426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38369</v>
      </c>
      <c r="B8" s="41" t="s">
        <v>1642</v>
      </c>
      <c r="C8" s="42"/>
      <c r="D8" s="43" t="s">
        <v>54</v>
      </c>
      <c r="E8" s="44">
        <v>2.09875</v>
      </c>
      <c r="F8" s="61" t="s">
        <v>1555</v>
      </c>
      <c r="G8" s="31"/>
      <c r="H8" s="316">
        <v>0</v>
      </c>
      <c r="I8" s="28" t="s">
        <v>55</v>
      </c>
    </row>
    <row r="9" spans="1:9" ht="12.75">
      <c r="A9" s="40"/>
      <c r="B9" s="28" t="s">
        <v>1643</v>
      </c>
      <c r="C9" s="42"/>
      <c r="D9" s="43" t="s">
        <v>56</v>
      </c>
      <c r="E9" s="44"/>
      <c r="F9" s="506"/>
      <c r="G9" s="31"/>
      <c r="H9" s="333" t="s">
        <v>1227</v>
      </c>
      <c r="I9" s="28" t="s">
        <v>57</v>
      </c>
    </row>
    <row r="10" spans="1:9" ht="12.75">
      <c r="A10" s="40"/>
      <c r="B10" s="28" t="s">
        <v>58</v>
      </c>
      <c r="C10" s="42"/>
      <c r="D10" s="482"/>
      <c r="E10" s="44"/>
      <c r="F10" s="506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522"/>
      <c r="F11" s="523"/>
      <c r="G11" s="31"/>
      <c r="H11" s="45"/>
      <c r="I11" s="16"/>
    </row>
    <row r="12" spans="1:9" ht="12.75">
      <c r="A12" s="40">
        <v>38366</v>
      </c>
      <c r="B12" s="41" t="s">
        <v>1548</v>
      </c>
      <c r="C12" s="42"/>
      <c r="D12" s="43" t="s">
        <v>59</v>
      </c>
      <c r="E12" s="44">
        <v>28.99457802</v>
      </c>
      <c r="F12" s="506" t="s">
        <v>1555</v>
      </c>
      <c r="G12" s="31"/>
      <c r="H12" s="316">
        <v>0</v>
      </c>
      <c r="I12" s="28" t="s">
        <v>60</v>
      </c>
    </row>
    <row r="13" spans="1:9" ht="12.75">
      <c r="A13" s="40"/>
      <c r="B13" s="28" t="s">
        <v>1653</v>
      </c>
      <c r="C13" s="42"/>
      <c r="D13" s="43" t="s">
        <v>61</v>
      </c>
      <c r="E13" s="44"/>
      <c r="F13" s="506"/>
      <c r="G13" s="31"/>
      <c r="H13" s="333" t="s">
        <v>1227</v>
      </c>
      <c r="I13" s="28" t="s">
        <v>60</v>
      </c>
    </row>
    <row r="14" spans="1:9" ht="12.75">
      <c r="A14" s="40"/>
      <c r="B14" s="28" t="s">
        <v>62</v>
      </c>
      <c r="C14" s="42"/>
      <c r="D14" s="482"/>
      <c r="E14" s="44"/>
      <c r="F14" s="506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506"/>
      <c r="G15" s="31"/>
      <c r="H15" s="45"/>
      <c r="I15" s="16"/>
    </row>
    <row r="16" spans="1:9" ht="12.75">
      <c r="A16" s="40">
        <v>38383</v>
      </c>
      <c r="B16" s="41" t="s">
        <v>1549</v>
      </c>
      <c r="C16" s="42"/>
      <c r="D16" s="43" t="s">
        <v>59</v>
      </c>
      <c r="E16" s="44">
        <v>24.672853875</v>
      </c>
      <c r="F16" s="64">
        <v>0</v>
      </c>
      <c r="G16" s="31"/>
      <c r="H16" s="316">
        <v>0</v>
      </c>
      <c r="I16" s="28" t="s">
        <v>63</v>
      </c>
    </row>
    <row r="17" spans="1:9" ht="12.75">
      <c r="A17" s="40"/>
      <c r="B17" s="28" t="s">
        <v>1579</v>
      </c>
      <c r="C17" s="42"/>
      <c r="D17" s="43" t="s">
        <v>64</v>
      </c>
      <c r="E17" s="44"/>
      <c r="F17" s="64"/>
      <c r="G17" s="31"/>
      <c r="H17" s="333" t="s">
        <v>1227</v>
      </c>
      <c r="I17" s="28" t="s">
        <v>63</v>
      </c>
    </row>
    <row r="18" spans="1:9" ht="12.75">
      <c r="A18" s="40"/>
      <c r="B18" s="43" t="s">
        <v>65</v>
      </c>
      <c r="C18" s="42"/>
      <c r="D18" s="482"/>
      <c r="E18" s="44"/>
      <c r="F18" s="64"/>
      <c r="G18" s="31"/>
      <c r="H18" s="45"/>
      <c r="I18" s="28"/>
    </row>
    <row r="19" spans="1:9" ht="12.75">
      <c r="A19" s="40"/>
      <c r="B19" s="28"/>
      <c r="C19" s="42"/>
      <c r="D19" s="482"/>
      <c r="E19" s="44"/>
      <c r="F19" s="64"/>
      <c r="G19" s="31"/>
      <c r="H19" s="45"/>
      <c r="I19" s="28"/>
    </row>
    <row r="20" spans="1:9" ht="12.75">
      <c r="A20" s="40">
        <v>38356</v>
      </c>
      <c r="B20" s="41" t="s">
        <v>662</v>
      </c>
      <c r="C20" s="42"/>
      <c r="D20" s="43" t="s">
        <v>1480</v>
      </c>
      <c r="E20" s="44">
        <v>5.97034207</v>
      </c>
      <c r="F20" s="64" t="s">
        <v>1555</v>
      </c>
      <c r="G20" s="31"/>
      <c r="H20" s="316">
        <v>0</v>
      </c>
      <c r="I20" s="28" t="s">
        <v>66</v>
      </c>
    </row>
    <row r="21" spans="1:9" ht="12.75">
      <c r="A21" s="40"/>
      <c r="B21" s="28" t="s">
        <v>1697</v>
      </c>
      <c r="C21" s="42"/>
      <c r="D21" s="43" t="s">
        <v>67</v>
      </c>
      <c r="E21" s="44"/>
      <c r="F21" s="64"/>
      <c r="G21" s="31"/>
      <c r="H21" s="333" t="s">
        <v>1227</v>
      </c>
      <c r="I21" s="28" t="s">
        <v>68</v>
      </c>
    </row>
    <row r="22" spans="1:9" ht="12.75">
      <c r="A22" s="40"/>
      <c r="B22" s="28" t="s">
        <v>69</v>
      </c>
      <c r="C22" s="42"/>
      <c r="E22" s="44"/>
      <c r="F22" s="64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64"/>
      <c r="G23" s="31"/>
      <c r="H23" s="45"/>
      <c r="J23" s="14"/>
    </row>
    <row r="24" spans="1:9" ht="12.75">
      <c r="A24" s="40">
        <v>38380</v>
      </c>
      <c r="B24" s="41" t="s">
        <v>1550</v>
      </c>
      <c r="C24" s="42"/>
      <c r="D24" s="43" t="s">
        <v>70</v>
      </c>
      <c r="E24" s="44">
        <v>13.852</v>
      </c>
      <c r="F24" s="64">
        <v>10</v>
      </c>
      <c r="G24" s="31"/>
      <c r="H24" s="316">
        <v>0.292</v>
      </c>
      <c r="I24" s="28" t="s">
        <v>71</v>
      </c>
    </row>
    <row r="25" spans="1:9" ht="12.75">
      <c r="A25" s="40"/>
      <c r="B25" s="28" t="s">
        <v>1579</v>
      </c>
      <c r="C25" s="42"/>
      <c r="D25" s="43" t="s">
        <v>72</v>
      </c>
      <c r="E25" s="44"/>
      <c r="F25" s="64"/>
      <c r="G25" s="31"/>
      <c r="H25" s="333" t="s">
        <v>1227</v>
      </c>
      <c r="I25" s="28" t="s">
        <v>71</v>
      </c>
    </row>
    <row r="26" spans="1:9" ht="12.75">
      <c r="A26" s="40"/>
      <c r="B26" s="28" t="s">
        <v>69</v>
      </c>
      <c r="C26" s="42"/>
      <c r="E26" s="44"/>
      <c r="F26" s="64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64"/>
      <c r="G27" s="31"/>
      <c r="H27" s="45"/>
      <c r="J27" s="21"/>
    </row>
    <row r="28" spans="1:9" ht="12.75">
      <c r="A28" s="40">
        <v>38365</v>
      </c>
      <c r="B28" s="41" t="s">
        <v>835</v>
      </c>
      <c r="C28" s="42"/>
      <c r="D28" s="43" t="s">
        <v>1480</v>
      </c>
      <c r="E28" s="44">
        <v>0.64625</v>
      </c>
      <c r="F28" s="64" t="s">
        <v>1555</v>
      </c>
      <c r="G28" s="31"/>
      <c r="H28" s="316">
        <v>0</v>
      </c>
      <c r="I28" s="28" t="s">
        <v>73</v>
      </c>
    </row>
    <row r="29" spans="1:9" ht="12.75">
      <c r="A29" s="40"/>
      <c r="B29" s="28" t="s">
        <v>1563</v>
      </c>
      <c r="C29" s="42"/>
      <c r="D29" s="43" t="s">
        <v>64</v>
      </c>
      <c r="E29" s="44"/>
      <c r="F29" s="64"/>
      <c r="G29" s="31"/>
      <c r="H29" s="333" t="s">
        <v>1227</v>
      </c>
      <c r="I29" s="28" t="s">
        <v>73</v>
      </c>
    </row>
    <row r="30" spans="1:9" ht="12.75" customHeight="1">
      <c r="A30" s="40"/>
      <c r="B30" s="28" t="s">
        <v>69</v>
      </c>
      <c r="C30" s="42"/>
      <c r="D30" s="46"/>
      <c r="E30" s="44"/>
      <c r="F30" s="64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64"/>
      <c r="G31" s="31"/>
      <c r="H31" s="45"/>
      <c r="I31" s="16"/>
      <c r="J31" s="21"/>
    </row>
    <row r="32" spans="1:9" ht="12.75">
      <c r="A32" s="40">
        <v>38376</v>
      </c>
      <c r="B32" s="41" t="s">
        <v>895</v>
      </c>
      <c r="C32" s="42"/>
      <c r="D32" s="43" t="s">
        <v>54</v>
      </c>
      <c r="E32" s="44">
        <v>19.64718237</v>
      </c>
      <c r="F32" s="64" t="s">
        <v>1555</v>
      </c>
      <c r="G32" s="31"/>
      <c r="H32" s="316">
        <v>0</v>
      </c>
      <c r="I32" s="28" t="s">
        <v>74</v>
      </c>
    </row>
    <row r="33" spans="1:9" ht="12.75">
      <c r="A33" s="40"/>
      <c r="B33" s="28" t="s">
        <v>1560</v>
      </c>
      <c r="C33" s="42"/>
      <c r="D33" s="43" t="s">
        <v>75</v>
      </c>
      <c r="E33" s="44"/>
      <c r="F33" s="64"/>
      <c r="G33" s="31"/>
      <c r="H33" s="333" t="s">
        <v>1227</v>
      </c>
      <c r="I33" s="28" t="s">
        <v>74</v>
      </c>
    </row>
    <row r="34" spans="1:9" ht="12.75">
      <c r="A34" s="40"/>
      <c r="B34" s="28" t="s">
        <v>76</v>
      </c>
      <c r="C34" s="42"/>
      <c r="D34" s="482"/>
      <c r="E34" s="44"/>
      <c r="F34" s="64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64"/>
      <c r="G35" s="31"/>
      <c r="H35" s="45"/>
      <c r="I35" s="16"/>
      <c r="J35" s="1"/>
    </row>
    <row r="36" spans="1:9" ht="12.75">
      <c r="A36" s="40">
        <v>38364</v>
      </c>
      <c r="B36" s="41" t="s">
        <v>898</v>
      </c>
      <c r="C36" s="42"/>
      <c r="D36" s="43" t="s">
        <v>1956</v>
      </c>
      <c r="E36" s="44">
        <v>2.95575764</v>
      </c>
      <c r="F36" s="64">
        <v>11</v>
      </c>
      <c r="G36" s="31"/>
      <c r="H36" s="316">
        <v>0.6</v>
      </c>
      <c r="I36" s="28" t="s">
        <v>77</v>
      </c>
    </row>
    <row r="37" spans="1:9" ht="12.75">
      <c r="A37" s="40"/>
      <c r="B37" s="28" t="s">
        <v>1640</v>
      </c>
      <c r="C37" s="42"/>
      <c r="D37" s="43" t="s">
        <v>78</v>
      </c>
      <c r="E37" s="44"/>
      <c r="F37" s="64"/>
      <c r="G37" s="31"/>
      <c r="H37" s="333" t="s">
        <v>1227</v>
      </c>
      <c r="I37" s="28" t="s">
        <v>57</v>
      </c>
    </row>
    <row r="38" spans="1:9" ht="12.75">
      <c r="A38" s="40"/>
      <c r="B38" s="28" t="s">
        <v>79</v>
      </c>
      <c r="C38" s="42"/>
      <c r="E38" s="44"/>
      <c r="F38" s="64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64"/>
      <c r="G39" s="31"/>
      <c r="H39" s="45"/>
      <c r="I39" s="16"/>
      <c r="J39" s="21"/>
    </row>
    <row r="40" spans="1:9" ht="12.75">
      <c r="A40" s="40">
        <v>38373</v>
      </c>
      <c r="B40" s="41" t="s">
        <v>215</v>
      </c>
      <c r="C40" s="42"/>
      <c r="D40" s="43" t="s">
        <v>1956</v>
      </c>
      <c r="E40" s="44">
        <v>2.12</v>
      </c>
      <c r="F40" s="64">
        <v>5</v>
      </c>
      <c r="G40" s="31"/>
      <c r="H40" s="316">
        <v>1</v>
      </c>
      <c r="I40" s="28" t="s">
        <v>912</v>
      </c>
    </row>
    <row r="41" spans="1:9" ht="12.75">
      <c r="A41" s="40"/>
      <c r="B41" s="28" t="s">
        <v>1609</v>
      </c>
      <c r="C41" s="42"/>
      <c r="D41" s="43" t="s">
        <v>80</v>
      </c>
      <c r="E41" s="44"/>
      <c r="F41" s="64"/>
      <c r="G41" s="31"/>
      <c r="H41" s="333" t="s">
        <v>1227</v>
      </c>
      <c r="I41" s="28" t="s">
        <v>81</v>
      </c>
    </row>
    <row r="42" spans="1:9" ht="12.75">
      <c r="A42" s="40"/>
      <c r="B42" s="43" t="s">
        <v>82</v>
      </c>
      <c r="C42" s="42"/>
      <c r="E42" s="44"/>
      <c r="F42" s="64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64"/>
      <c r="G43" s="31"/>
      <c r="H43" s="45"/>
      <c r="J43" s="21"/>
    </row>
    <row r="44" spans="1:9" ht="12.75">
      <c r="A44" s="40">
        <v>38365</v>
      </c>
      <c r="B44" s="41" t="s">
        <v>279</v>
      </c>
      <c r="C44" s="42"/>
      <c r="D44" s="43" t="s">
        <v>1480</v>
      </c>
      <c r="E44" s="44">
        <v>5.5994916875</v>
      </c>
      <c r="F44" s="64" t="s">
        <v>1555</v>
      </c>
      <c r="G44" s="31"/>
      <c r="H44" s="316">
        <v>0</v>
      </c>
      <c r="I44" s="28" t="s">
        <v>83</v>
      </c>
    </row>
    <row r="45" spans="1:9" ht="12.75">
      <c r="A45" s="40"/>
      <c r="B45" s="28" t="s">
        <v>1563</v>
      </c>
      <c r="C45" s="42"/>
      <c r="D45" s="43" t="s">
        <v>56</v>
      </c>
      <c r="E45" s="44"/>
      <c r="F45" s="64"/>
      <c r="G45" s="31"/>
      <c r="H45" s="333" t="s">
        <v>1227</v>
      </c>
      <c r="I45" s="28" t="s">
        <v>84</v>
      </c>
    </row>
    <row r="46" spans="1:9" ht="12.75">
      <c r="A46" s="40"/>
      <c r="B46" s="28" t="s">
        <v>69</v>
      </c>
      <c r="C46" s="42"/>
      <c r="E46" s="44"/>
      <c r="F46" s="64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64"/>
      <c r="G47" s="31"/>
      <c r="H47" s="45"/>
      <c r="I47" s="16"/>
      <c r="J47" s="21"/>
    </row>
    <row r="48" spans="1:9" ht="12.75">
      <c r="A48" s="40">
        <v>38383</v>
      </c>
      <c r="B48" s="41" t="s">
        <v>1551</v>
      </c>
      <c r="C48" s="42"/>
      <c r="D48" s="43" t="s">
        <v>70</v>
      </c>
      <c r="E48" s="44">
        <v>90.66</v>
      </c>
      <c r="F48" s="64">
        <v>15</v>
      </c>
      <c r="G48" s="31"/>
      <c r="H48" s="316">
        <v>1.36</v>
      </c>
      <c r="I48" s="28" t="s">
        <v>912</v>
      </c>
    </row>
    <row r="49" spans="1:9" ht="12.75">
      <c r="A49" s="40"/>
      <c r="B49" s="28" t="s">
        <v>301</v>
      </c>
      <c r="C49" s="42"/>
      <c r="D49" s="43" t="s">
        <v>85</v>
      </c>
      <c r="E49" s="44"/>
      <c r="F49" s="64"/>
      <c r="G49" s="31"/>
      <c r="H49" s="333" t="s">
        <v>1227</v>
      </c>
      <c r="I49" s="28" t="s">
        <v>81</v>
      </c>
    </row>
    <row r="50" spans="1:9" ht="12.75">
      <c r="A50" s="40"/>
      <c r="B50" s="28" t="s">
        <v>82</v>
      </c>
      <c r="C50" s="42"/>
      <c r="D50" s="482"/>
      <c r="E50" s="44"/>
      <c r="F50" s="64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64"/>
      <c r="G51" s="31"/>
      <c r="H51" s="45"/>
    </row>
    <row r="52" spans="1:9" ht="12.75">
      <c r="A52" s="40">
        <v>38359</v>
      </c>
      <c r="B52" s="41" t="s">
        <v>517</v>
      </c>
      <c r="C52" s="42"/>
      <c r="D52" s="43" t="s">
        <v>1480</v>
      </c>
      <c r="E52" s="44">
        <v>4.32</v>
      </c>
      <c r="F52" s="64" t="s">
        <v>1555</v>
      </c>
      <c r="G52" s="31"/>
      <c r="H52" s="316">
        <v>0</v>
      </c>
      <c r="I52" s="28" t="s">
        <v>86</v>
      </c>
    </row>
    <row r="53" spans="1:9" ht="12.75">
      <c r="A53" s="40"/>
      <c r="B53" s="28" t="s">
        <v>1563</v>
      </c>
      <c r="C53" s="42"/>
      <c r="D53" s="43" t="s">
        <v>85</v>
      </c>
      <c r="E53" s="44"/>
      <c r="F53" s="64"/>
      <c r="G53" s="31"/>
      <c r="H53" s="333" t="s">
        <v>1227</v>
      </c>
      <c r="I53" s="28" t="s">
        <v>86</v>
      </c>
    </row>
    <row r="54" spans="1:9" ht="12.75">
      <c r="A54" s="40"/>
      <c r="B54" s="28" t="s">
        <v>87</v>
      </c>
      <c r="C54" s="42"/>
      <c r="D54" s="46"/>
      <c r="E54" s="44"/>
      <c r="F54" s="64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64"/>
      <c r="G55" s="31"/>
      <c r="H55" s="45"/>
    </row>
    <row r="56" spans="1:9" ht="12.75">
      <c r="A56" s="40">
        <v>38380</v>
      </c>
      <c r="B56" s="41" t="s">
        <v>552</v>
      </c>
      <c r="C56" s="42"/>
      <c r="D56" s="43" t="s">
        <v>1956</v>
      </c>
      <c r="E56" s="44">
        <v>1.20001</v>
      </c>
      <c r="F56" s="506">
        <v>1</v>
      </c>
      <c r="G56" s="31"/>
      <c r="H56" s="316">
        <v>0.6</v>
      </c>
      <c r="I56" s="28" t="s">
        <v>88</v>
      </c>
    </row>
    <row r="57" spans="1:9" ht="12.75">
      <c r="A57" s="40"/>
      <c r="B57" s="28" t="s">
        <v>1648</v>
      </c>
      <c r="C57" s="42"/>
      <c r="D57" s="43" t="s">
        <v>89</v>
      </c>
      <c r="E57" s="44"/>
      <c r="F57" s="506"/>
      <c r="G57" s="31"/>
      <c r="H57" s="333" t="s">
        <v>1227</v>
      </c>
      <c r="I57" s="28" t="s">
        <v>73</v>
      </c>
    </row>
    <row r="58" spans="1:9" ht="12.75">
      <c r="A58" s="40"/>
      <c r="B58" s="28" t="s">
        <v>69</v>
      </c>
      <c r="C58" s="42"/>
      <c r="D58" s="482"/>
      <c r="E58" s="44"/>
      <c r="F58" s="506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506"/>
      <c r="G59" s="31"/>
      <c r="H59" s="45"/>
      <c r="I59" s="28"/>
    </row>
    <row r="60" spans="1:9" ht="12.75">
      <c r="A60" s="40">
        <v>38371</v>
      </c>
      <c r="B60" s="41" t="s">
        <v>641</v>
      </c>
      <c r="C60" s="42"/>
      <c r="D60" s="43" t="s">
        <v>1956</v>
      </c>
      <c r="E60" s="44">
        <v>26.7664549</v>
      </c>
      <c r="F60" s="506">
        <v>5</v>
      </c>
      <c r="G60" s="31"/>
      <c r="H60" s="316">
        <v>1.7145</v>
      </c>
      <c r="I60" s="28" t="s">
        <v>90</v>
      </c>
    </row>
    <row r="61" spans="1:9" ht="12.75">
      <c r="A61" s="40"/>
      <c r="B61" s="28" t="s">
        <v>1609</v>
      </c>
      <c r="C61" s="42"/>
      <c r="D61" s="43" t="s">
        <v>91</v>
      </c>
      <c r="E61" s="44"/>
      <c r="F61" s="506"/>
      <c r="G61" s="31"/>
      <c r="H61" s="333" t="s">
        <v>1227</v>
      </c>
      <c r="I61" s="28" t="s">
        <v>92</v>
      </c>
    </row>
    <row r="62" spans="1:9" ht="12.75">
      <c r="A62" s="40"/>
      <c r="B62" s="28" t="s">
        <v>93</v>
      </c>
      <c r="C62" s="42"/>
      <c r="D62" s="46"/>
      <c r="E62" s="44"/>
      <c r="F62" s="506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506"/>
      <c r="G63" s="31"/>
      <c r="H63" s="45"/>
      <c r="I63" s="28"/>
    </row>
    <row r="64" spans="1:9" ht="12.75">
      <c r="A64" s="40">
        <v>38377</v>
      </c>
      <c r="B64" s="41" t="s">
        <v>955</v>
      </c>
      <c r="C64" s="42"/>
      <c r="D64" s="43" t="s">
        <v>1956</v>
      </c>
      <c r="E64" s="44">
        <v>3.7500003</v>
      </c>
      <c r="F64" s="64">
        <v>10</v>
      </c>
      <c r="G64" s="31"/>
      <c r="H64" s="316">
        <v>1.2</v>
      </c>
      <c r="I64" s="28" t="s">
        <v>94</v>
      </c>
    </row>
    <row r="65" spans="1:9" ht="12.75">
      <c r="A65" s="40"/>
      <c r="B65" s="28" t="s">
        <v>266</v>
      </c>
      <c r="C65" s="42"/>
      <c r="D65" s="43" t="s">
        <v>80</v>
      </c>
      <c r="E65" s="44"/>
      <c r="F65" s="64"/>
      <c r="G65" s="31"/>
      <c r="H65" s="333" t="s">
        <v>1227</v>
      </c>
      <c r="I65" s="28" t="s">
        <v>94</v>
      </c>
    </row>
    <row r="66" spans="1:9" ht="12.75">
      <c r="A66" s="40"/>
      <c r="B66" s="28" t="s">
        <v>82</v>
      </c>
      <c r="C66" s="42"/>
      <c r="D66" s="46"/>
      <c r="E66" s="44"/>
      <c r="F66" s="64"/>
      <c r="G66" s="31"/>
      <c r="H66" s="45"/>
      <c r="I66" s="28"/>
    </row>
    <row r="67" spans="1:9" ht="12.75">
      <c r="A67" s="40"/>
      <c r="B67" s="28"/>
      <c r="C67" s="42"/>
      <c r="D67" s="46"/>
      <c r="E67" s="44"/>
      <c r="F67" s="64"/>
      <c r="G67" s="31"/>
      <c r="H67" s="45"/>
      <c r="I67" s="2"/>
    </row>
    <row r="68" spans="1:9" ht="12.75">
      <c r="A68" s="40">
        <v>38366</v>
      </c>
      <c r="B68" s="41" t="s">
        <v>1071</v>
      </c>
      <c r="C68" s="42"/>
      <c r="D68" s="43" t="s">
        <v>59</v>
      </c>
      <c r="E68" s="44">
        <v>10.76852591</v>
      </c>
      <c r="F68" s="64" t="s">
        <v>1555</v>
      </c>
      <c r="G68" s="31"/>
      <c r="H68" s="316">
        <v>0</v>
      </c>
      <c r="I68" s="28" t="s">
        <v>90</v>
      </c>
    </row>
    <row r="69" spans="1:9" ht="12.75">
      <c r="A69" s="40"/>
      <c r="B69" s="28" t="s">
        <v>1582</v>
      </c>
      <c r="C69" s="42"/>
      <c r="D69" s="43" t="s">
        <v>67</v>
      </c>
      <c r="E69" s="44"/>
      <c r="F69" s="506"/>
      <c r="G69" s="31"/>
      <c r="H69" s="333" t="s">
        <v>1227</v>
      </c>
      <c r="I69" s="28" t="s">
        <v>95</v>
      </c>
    </row>
    <row r="70" spans="1:9" ht="12.75">
      <c r="A70" s="40"/>
      <c r="B70" s="43" t="s">
        <v>69</v>
      </c>
      <c r="C70" s="42"/>
      <c r="D70" s="482"/>
      <c r="E70" s="44"/>
      <c r="F70" s="506"/>
      <c r="G70" s="31"/>
      <c r="H70" s="45"/>
      <c r="I70" s="28"/>
    </row>
    <row r="71" spans="1:8" ht="12.75">
      <c r="A71" s="40"/>
      <c r="B71" s="28"/>
      <c r="C71" s="42"/>
      <c r="D71" s="46"/>
      <c r="E71" s="44"/>
      <c r="F71" s="506"/>
      <c r="G71" s="31"/>
      <c r="H71" s="45"/>
    </row>
    <row r="72" spans="1:9" ht="12.75">
      <c r="A72" s="40">
        <v>38366</v>
      </c>
      <c r="B72" s="41" t="s">
        <v>1173</v>
      </c>
      <c r="C72" s="42"/>
      <c r="D72" s="43" t="s">
        <v>1480</v>
      </c>
      <c r="E72" s="44">
        <v>36.194262</v>
      </c>
      <c r="F72" s="506" t="s">
        <v>1555</v>
      </c>
      <c r="G72" s="31"/>
      <c r="H72" s="316">
        <v>0</v>
      </c>
      <c r="I72" s="28" t="s">
        <v>94</v>
      </c>
    </row>
    <row r="73" spans="1:9" ht="12.75">
      <c r="A73" s="40"/>
      <c r="B73" s="28" t="s">
        <v>1174</v>
      </c>
      <c r="C73" s="42"/>
      <c r="D73" s="43" t="s">
        <v>85</v>
      </c>
      <c r="E73" s="44"/>
      <c r="F73" s="506"/>
      <c r="G73" s="31"/>
      <c r="H73" s="333" t="s">
        <v>1227</v>
      </c>
      <c r="I73" s="28" t="s">
        <v>94</v>
      </c>
    </row>
    <row r="74" spans="1:9" ht="12.75">
      <c r="A74" s="40"/>
      <c r="B74" s="28" t="s">
        <v>69</v>
      </c>
      <c r="C74" s="42"/>
      <c r="D74" s="46"/>
      <c r="E74" s="44"/>
      <c r="F74" s="506"/>
      <c r="G74" s="31"/>
      <c r="H74" s="45"/>
      <c r="I74" s="28"/>
    </row>
    <row r="75" spans="1:9" ht="12.75">
      <c r="A75" s="40"/>
      <c r="B75" s="28"/>
      <c r="C75" s="42"/>
      <c r="D75" s="46"/>
      <c r="E75" s="44"/>
      <c r="F75" s="64"/>
      <c r="G75" s="31"/>
      <c r="H75" s="45"/>
      <c r="I75" s="2"/>
    </row>
    <row r="76" spans="1:9" ht="12.75">
      <c r="A76" s="40">
        <v>38365</v>
      </c>
      <c r="B76" s="41" t="s">
        <v>1793</v>
      </c>
      <c r="C76" s="42"/>
      <c r="D76" s="43" t="s">
        <v>1956</v>
      </c>
      <c r="E76" s="44">
        <v>1.25</v>
      </c>
      <c r="F76" s="64">
        <v>1</v>
      </c>
      <c r="G76" s="31"/>
      <c r="H76" s="316">
        <v>0.65</v>
      </c>
      <c r="I76" s="28" t="s">
        <v>73</v>
      </c>
    </row>
    <row r="77" spans="1:9" ht="12.75">
      <c r="A77" s="40"/>
      <c r="B77" s="28" t="s">
        <v>1648</v>
      </c>
      <c r="C77" s="42"/>
      <c r="D77" s="43" t="s">
        <v>89</v>
      </c>
      <c r="E77" s="44"/>
      <c r="F77" s="64"/>
      <c r="G77" s="31"/>
      <c r="H77" s="333" t="s">
        <v>1227</v>
      </c>
      <c r="I77" s="28" t="s">
        <v>73</v>
      </c>
    </row>
    <row r="78" spans="1:9" ht="12.75">
      <c r="A78" s="40"/>
      <c r="B78" s="28" t="s">
        <v>69</v>
      </c>
      <c r="C78" s="42"/>
      <c r="D78" s="46"/>
      <c r="E78" s="44"/>
      <c r="F78" s="64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4"/>
      <c r="G79" s="31"/>
      <c r="H79" s="45"/>
      <c r="I79" s="28"/>
    </row>
    <row r="80" spans="1:9" ht="12.75">
      <c r="A80" s="40">
        <v>38369</v>
      </c>
      <c r="B80" s="41" t="s">
        <v>1796</v>
      </c>
      <c r="C80" s="42"/>
      <c r="D80" s="43" t="s">
        <v>1956</v>
      </c>
      <c r="E80" s="44">
        <v>2.295098</v>
      </c>
      <c r="F80" s="64">
        <v>100</v>
      </c>
      <c r="G80" s="31"/>
      <c r="H80" s="316">
        <v>2.0885</v>
      </c>
      <c r="I80" s="28" t="s">
        <v>96</v>
      </c>
    </row>
    <row r="81" spans="1:9" ht="12.75">
      <c r="A81" s="40"/>
      <c r="B81" s="28" t="s">
        <v>1582</v>
      </c>
      <c r="C81" s="42"/>
      <c r="D81" s="43" t="s">
        <v>67</v>
      </c>
      <c r="E81" s="44"/>
      <c r="F81" s="64"/>
      <c r="G81" s="31"/>
      <c r="H81" s="333" t="s">
        <v>1227</v>
      </c>
      <c r="I81" s="28" t="s">
        <v>97</v>
      </c>
    </row>
    <row r="82" spans="1:9" ht="12.75">
      <c r="A82" s="40"/>
      <c r="B82" s="28" t="s">
        <v>69</v>
      </c>
      <c r="C82" s="42"/>
      <c r="D82" s="46"/>
      <c r="E82" s="44"/>
      <c r="F82" s="64"/>
      <c r="G82" s="31"/>
      <c r="H82" s="45"/>
      <c r="I82" s="28"/>
    </row>
    <row r="83" spans="1:8" ht="12.75">
      <c r="A83" s="40"/>
      <c r="B83" s="28"/>
      <c r="C83" s="42"/>
      <c r="D83" s="46"/>
      <c r="E83" s="44"/>
      <c r="F83" s="64"/>
      <c r="G83" s="31"/>
      <c r="H83" s="45"/>
    </row>
    <row r="84" spans="1:9" ht="12.75">
      <c r="A84" s="40">
        <v>38358</v>
      </c>
      <c r="B84" s="41" t="s">
        <v>1887</v>
      </c>
      <c r="C84" s="42"/>
      <c r="D84" s="43" t="s">
        <v>1956</v>
      </c>
      <c r="E84" s="44">
        <v>0.775</v>
      </c>
      <c r="F84" s="64">
        <v>100</v>
      </c>
      <c r="G84" s="31"/>
      <c r="H84" s="316">
        <v>0.75</v>
      </c>
      <c r="I84" s="28" t="s">
        <v>95</v>
      </c>
    </row>
    <row r="85" spans="1:9" ht="12.75">
      <c r="A85" s="40"/>
      <c r="B85" s="28" t="s">
        <v>1714</v>
      </c>
      <c r="C85" s="42"/>
      <c r="D85" s="43" t="s">
        <v>80</v>
      </c>
      <c r="E85" s="44"/>
      <c r="F85" s="64"/>
      <c r="G85" s="31"/>
      <c r="H85" s="333" t="s">
        <v>1227</v>
      </c>
      <c r="I85" s="28" t="s">
        <v>98</v>
      </c>
    </row>
    <row r="86" spans="1:9" ht="12.75">
      <c r="A86" s="40"/>
      <c r="B86" s="28" t="s">
        <v>69</v>
      </c>
      <c r="C86" s="42"/>
      <c r="D86" s="46"/>
      <c r="E86" s="44"/>
      <c r="F86" s="64"/>
      <c r="G86" s="31"/>
      <c r="H86" s="45"/>
      <c r="I86" s="28"/>
    </row>
    <row r="87" spans="1:8" ht="12.75">
      <c r="A87" s="40"/>
      <c r="B87" s="28"/>
      <c r="C87" s="42"/>
      <c r="D87" s="46"/>
      <c r="E87" s="44"/>
      <c r="F87" s="64"/>
      <c r="G87" s="31"/>
      <c r="H87" s="45"/>
    </row>
    <row r="91" spans="1:10" s="2" customFormat="1" ht="12" customHeight="1">
      <c r="A91" s="40"/>
      <c r="B91" s="16"/>
      <c r="C91" s="16"/>
      <c r="D91" s="16"/>
      <c r="E91" s="15"/>
      <c r="F91" s="16"/>
      <c r="G91" s="16"/>
      <c r="H91" s="15"/>
      <c r="I91" s="16"/>
      <c r="J91" s="16"/>
    </row>
    <row r="92" spans="1:9" ht="12.75">
      <c r="A92" s="40"/>
      <c r="B92" s="28"/>
      <c r="C92" s="42"/>
      <c r="D92" s="43"/>
      <c r="E92" s="44"/>
      <c r="F92" s="31"/>
      <c r="G92" s="31"/>
      <c r="H92" s="45"/>
      <c r="I92" s="28"/>
    </row>
    <row r="93" spans="1:10" ht="12.75">
      <c r="A93" s="317" t="s">
        <v>1427</v>
      </c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2.75">
      <c r="A94" s="43"/>
      <c r="B94" s="43"/>
      <c r="C94" s="43"/>
      <c r="D94" s="43"/>
      <c r="E94" s="318" t="s">
        <v>1391</v>
      </c>
      <c r="F94" s="318" t="s">
        <v>1403</v>
      </c>
      <c r="G94" s="321"/>
      <c r="H94" s="43"/>
      <c r="I94" s="318" t="s">
        <v>1391</v>
      </c>
      <c r="J94" s="318" t="s">
        <v>1403</v>
      </c>
    </row>
    <row r="95" spans="1:10" s="2" customFormat="1" ht="12" customHeight="1">
      <c r="A95" s="43"/>
      <c r="B95" s="43"/>
      <c r="C95" s="43"/>
      <c r="D95" s="318" t="s">
        <v>1394</v>
      </c>
      <c r="E95" s="318" t="s">
        <v>1428</v>
      </c>
      <c r="F95" s="318" t="s">
        <v>1418</v>
      </c>
      <c r="G95" s="321"/>
      <c r="H95" s="318" t="s">
        <v>1394</v>
      </c>
      <c r="I95" s="318" t="s">
        <v>1428</v>
      </c>
      <c r="J95" s="318" t="s">
        <v>1418</v>
      </c>
    </row>
    <row r="96" spans="1:10" ht="12.75">
      <c r="A96" s="319"/>
      <c r="B96" s="320"/>
      <c r="C96" s="320"/>
      <c r="D96" s="379" t="s">
        <v>1393</v>
      </c>
      <c r="E96" s="379" t="s">
        <v>1395</v>
      </c>
      <c r="F96" s="379" t="s">
        <v>1395</v>
      </c>
      <c r="G96" s="321"/>
      <c r="H96" s="379" t="s">
        <v>1393</v>
      </c>
      <c r="I96" s="379" t="s">
        <v>1395</v>
      </c>
      <c r="J96" s="379" t="s">
        <v>1395</v>
      </c>
    </row>
    <row r="97" spans="1:10" ht="12.75">
      <c r="A97" s="319"/>
      <c r="B97" s="320"/>
      <c r="C97" s="320"/>
      <c r="D97" s="321"/>
      <c r="E97" s="321"/>
      <c r="F97" s="321"/>
      <c r="G97" s="321"/>
      <c r="H97" s="43"/>
      <c r="I97" s="321"/>
      <c r="J97" s="43"/>
    </row>
    <row r="98" spans="1:10" ht="12.75">
      <c r="A98" s="43"/>
      <c r="B98" s="43"/>
      <c r="C98" s="43"/>
      <c r="D98" s="534">
        <v>38383</v>
      </c>
      <c r="E98" s="534"/>
      <c r="F98" s="534"/>
      <c r="G98" s="332"/>
      <c r="H98" s="380" t="s">
        <v>1396</v>
      </c>
      <c r="I98" s="380"/>
      <c r="J98" s="381"/>
    </row>
    <row r="99" spans="1:10" s="2" customFormat="1" ht="12" customHeight="1">
      <c r="A99" s="323"/>
      <c r="B99" s="43"/>
      <c r="C99" s="43"/>
      <c r="D99" s="318"/>
      <c r="E99" s="318"/>
      <c r="F99" s="318"/>
      <c r="G99" s="321"/>
      <c r="H99" s="43"/>
      <c r="I99" s="43"/>
      <c r="J99" s="43"/>
    </row>
    <row r="100" spans="1:10" ht="12.75">
      <c r="A100" s="41"/>
      <c r="B100" s="43"/>
      <c r="C100" s="317" t="s">
        <v>1429</v>
      </c>
      <c r="D100" s="43">
        <v>13</v>
      </c>
      <c r="E100" s="324">
        <v>93.8426665975</v>
      </c>
      <c r="F100" s="324">
        <v>8.603000000000002</v>
      </c>
      <c r="G100" s="330"/>
      <c r="H100" s="43">
        <v>13</v>
      </c>
      <c r="I100" s="324">
        <v>93.8426665975</v>
      </c>
      <c r="J100" s="324">
        <v>8.603000000000002</v>
      </c>
    </row>
    <row r="101" spans="1:10" ht="12.75">
      <c r="A101" s="43"/>
      <c r="B101" s="323"/>
      <c r="C101" s="43" t="s">
        <v>1509</v>
      </c>
      <c r="D101" s="43"/>
      <c r="E101" s="324"/>
      <c r="F101" s="324">
        <v>0</v>
      </c>
      <c r="G101" s="330"/>
      <c r="H101" s="43"/>
      <c r="I101" s="324"/>
      <c r="J101" s="324">
        <v>0</v>
      </c>
    </row>
    <row r="102" spans="1:10" ht="12.75">
      <c r="A102" s="43"/>
      <c r="B102" s="323"/>
      <c r="C102" s="43"/>
      <c r="D102" s="43"/>
      <c r="E102" s="324"/>
      <c r="F102" s="324"/>
      <c r="G102" s="330"/>
      <c r="H102" s="43"/>
      <c r="I102" s="324"/>
      <c r="J102" s="324"/>
    </row>
    <row r="103" spans="1:10" s="2" customFormat="1" ht="12" customHeight="1">
      <c r="A103" s="28"/>
      <c r="B103" s="43"/>
      <c r="C103" s="317" t="s">
        <v>1430</v>
      </c>
      <c r="D103" s="43">
        <v>2</v>
      </c>
      <c r="E103" s="324">
        <v>21.74593237</v>
      </c>
      <c r="F103" s="324">
        <v>0</v>
      </c>
      <c r="G103" s="330"/>
      <c r="H103" s="43">
        <v>2</v>
      </c>
      <c r="I103" s="324">
        <v>21.74593237</v>
      </c>
      <c r="J103" s="324">
        <v>0</v>
      </c>
    </row>
    <row r="104" spans="1:10" ht="12.75">
      <c r="A104" s="323"/>
      <c r="B104" s="43"/>
      <c r="C104" s="43" t="s">
        <v>1509</v>
      </c>
      <c r="D104" s="43"/>
      <c r="E104" s="324"/>
      <c r="F104" s="324">
        <v>0</v>
      </c>
      <c r="G104" s="330"/>
      <c r="H104" s="43"/>
      <c r="I104" s="324"/>
      <c r="J104" s="324">
        <v>0</v>
      </c>
    </row>
    <row r="105" spans="1:10" ht="12.75">
      <c r="A105" s="323"/>
      <c r="B105" s="43"/>
      <c r="C105" s="43"/>
      <c r="D105" s="43"/>
      <c r="E105" s="324"/>
      <c r="F105" s="324"/>
      <c r="G105" s="330"/>
      <c r="H105" s="43"/>
      <c r="I105" s="324"/>
      <c r="J105" s="324"/>
    </row>
    <row r="106" spans="1:10" ht="12.75">
      <c r="A106" s="28"/>
      <c r="B106" s="43"/>
      <c r="C106" s="317" t="s">
        <v>1431</v>
      </c>
      <c r="D106" s="43">
        <v>5</v>
      </c>
      <c r="E106" s="324">
        <v>168.947957805</v>
      </c>
      <c r="F106" s="324">
        <v>1.6520000000000001</v>
      </c>
      <c r="G106" s="330"/>
      <c r="H106" s="43">
        <v>5</v>
      </c>
      <c r="I106" s="324">
        <v>168.947957805</v>
      </c>
      <c r="J106" s="324">
        <v>1.6520000000000001</v>
      </c>
    </row>
    <row r="107" spans="1:10" ht="12.75">
      <c r="A107" s="43"/>
      <c r="B107" s="43"/>
      <c r="C107" s="43" t="s">
        <v>1509</v>
      </c>
      <c r="D107" s="43"/>
      <c r="E107" s="324"/>
      <c r="F107" s="324">
        <v>0</v>
      </c>
      <c r="G107" s="330"/>
      <c r="H107" s="43"/>
      <c r="I107" s="324"/>
      <c r="J107" s="324">
        <v>0</v>
      </c>
    </row>
    <row r="108" spans="1:10" ht="12.75">
      <c r="A108" s="43"/>
      <c r="B108" s="43"/>
      <c r="C108" s="43"/>
      <c r="D108" s="43"/>
      <c r="E108" s="324"/>
      <c r="F108" s="324"/>
      <c r="G108" s="330"/>
      <c r="H108" s="43"/>
      <c r="I108" s="324"/>
      <c r="J108" s="324"/>
    </row>
    <row r="109" spans="1:10" ht="12.75">
      <c r="A109" s="28"/>
      <c r="B109" s="43"/>
      <c r="C109" s="317" t="s">
        <v>1416</v>
      </c>
      <c r="D109" s="382">
        <v>20</v>
      </c>
      <c r="E109" s="383">
        <v>284.5365567725</v>
      </c>
      <c r="F109" s="383">
        <v>10.255</v>
      </c>
      <c r="G109" s="331"/>
      <c r="H109" s="382">
        <v>20</v>
      </c>
      <c r="I109" s="384">
        <v>284.5365567725</v>
      </c>
      <c r="J109" s="383">
        <v>10.255</v>
      </c>
    </row>
    <row r="110" spans="1:10" ht="12.75">
      <c r="A110" s="43"/>
      <c r="B110" s="43"/>
      <c r="C110" s="43" t="s">
        <v>1509</v>
      </c>
      <c r="D110" s="43"/>
      <c r="E110" s="324"/>
      <c r="F110" s="324">
        <v>0</v>
      </c>
      <c r="G110" s="330"/>
      <c r="H110" s="43"/>
      <c r="I110" s="324"/>
      <c r="J110" s="324">
        <v>0</v>
      </c>
    </row>
    <row r="111" spans="1:10" ht="12.75">
      <c r="A111" s="317"/>
      <c r="B111" s="317"/>
      <c r="C111" s="317"/>
      <c r="D111" s="317"/>
      <c r="E111" s="325"/>
      <c r="F111" s="325"/>
      <c r="G111" s="331"/>
      <c r="H111" s="317"/>
      <c r="I111" s="326"/>
      <c r="J111" s="325"/>
    </row>
    <row r="112" spans="1:10" ht="12.75">
      <c r="A112" s="43"/>
      <c r="B112" s="43"/>
      <c r="C112" s="43"/>
      <c r="D112" s="43"/>
      <c r="E112" s="43"/>
      <c r="F112" s="43"/>
      <c r="G112" s="320"/>
      <c r="H112" s="43"/>
      <c r="I112" s="43"/>
      <c r="J112" s="43"/>
    </row>
    <row r="113" spans="1:10" ht="18">
      <c r="A113" s="327"/>
      <c r="B113" s="329"/>
      <c r="C113" s="329"/>
      <c r="D113" s="329"/>
      <c r="E113" s="329"/>
      <c r="F113" s="329"/>
      <c r="G113" s="329"/>
      <c r="H113" s="329"/>
      <c r="I113" s="329"/>
      <c r="J113" s="317"/>
    </row>
    <row r="114" spans="1:10" ht="12.75">
      <c r="A114" s="43"/>
      <c r="B114" s="320"/>
      <c r="C114" s="320"/>
      <c r="D114" s="320"/>
      <c r="E114" s="320"/>
      <c r="F114" s="320"/>
      <c r="G114" s="320"/>
      <c r="H114" s="320"/>
      <c r="I114" s="321"/>
      <c r="J114" s="43"/>
    </row>
    <row r="115" spans="1:10" ht="12.75">
      <c r="A115" s="43"/>
      <c r="B115" s="320"/>
      <c r="C115" s="320"/>
      <c r="D115" s="320"/>
      <c r="E115" s="321"/>
      <c r="F115" s="321"/>
      <c r="G115" s="321"/>
      <c r="H115" s="321"/>
      <c r="I115" s="321"/>
      <c r="J115" s="43"/>
    </row>
    <row r="116" spans="1:10" ht="12.75">
      <c r="A116" s="43"/>
      <c r="B116" s="320"/>
      <c r="C116" s="320"/>
      <c r="D116" s="320"/>
      <c r="E116" s="321"/>
      <c r="F116" s="321"/>
      <c r="G116" s="321"/>
      <c r="H116" s="321"/>
      <c r="I116" s="321"/>
      <c r="J116" s="43"/>
    </row>
    <row r="117" spans="1:10" ht="12.75">
      <c r="A117" s="43"/>
      <c r="B117" s="320"/>
      <c r="C117" s="320"/>
      <c r="D117" s="320"/>
      <c r="E117" s="321"/>
      <c r="F117" s="321"/>
      <c r="G117" s="321"/>
      <c r="H117" s="321"/>
      <c r="I117" s="321"/>
      <c r="J117" s="43"/>
    </row>
    <row r="118" spans="1:10" ht="12.75">
      <c r="A118" s="43"/>
      <c r="B118" s="320"/>
      <c r="C118" s="319"/>
      <c r="D118" s="320"/>
      <c r="E118" s="321"/>
      <c r="F118" s="321"/>
      <c r="G118" s="321"/>
      <c r="H118" s="321"/>
      <c r="I118" s="320"/>
      <c r="J118" s="43"/>
    </row>
    <row r="119" spans="1:10" ht="12.75">
      <c r="A119" s="43"/>
      <c r="B119" s="320"/>
      <c r="C119" s="320"/>
      <c r="D119" s="328"/>
      <c r="E119" s="320"/>
      <c r="F119" s="330"/>
      <c r="G119" s="330"/>
      <c r="H119" s="320"/>
      <c r="I119" s="331"/>
      <c r="J119" s="43"/>
    </row>
    <row r="120" spans="1:10" ht="12.75">
      <c r="A120" s="43"/>
      <c r="B120" s="320"/>
      <c r="C120" s="320"/>
      <c r="D120" s="329"/>
      <c r="E120" s="320"/>
      <c r="F120" s="330"/>
      <c r="G120" s="330"/>
      <c r="H120" s="320"/>
      <c r="I120" s="331"/>
      <c r="J120" s="43"/>
    </row>
    <row r="121" spans="1:10" ht="12.75">
      <c r="A121" s="43"/>
      <c r="B121" s="320"/>
      <c r="C121" s="320"/>
      <c r="D121" s="320"/>
      <c r="E121" s="320"/>
      <c r="F121" s="320"/>
      <c r="G121" s="320"/>
      <c r="H121" s="320"/>
      <c r="I121" s="320"/>
      <c r="J121" s="43"/>
    </row>
    <row r="127" spans="1:10" s="494" customFormat="1" ht="12.75">
      <c r="A127" s="16"/>
      <c r="B127" s="16"/>
      <c r="C127" s="16"/>
      <c r="D127" s="16"/>
      <c r="E127" s="15"/>
      <c r="F127" s="16"/>
      <c r="G127" s="16"/>
      <c r="H127" s="15"/>
      <c r="I127" s="16"/>
      <c r="J127" s="16"/>
    </row>
    <row r="128" spans="1:10" s="494" customFormat="1" ht="12.75">
      <c r="A128" s="16"/>
      <c r="B128" s="16"/>
      <c r="C128" s="16"/>
      <c r="D128" s="16"/>
      <c r="E128" s="15"/>
      <c r="F128" s="16"/>
      <c r="G128" s="16"/>
      <c r="H128" s="15"/>
      <c r="I128" s="16"/>
      <c r="J128" s="16"/>
    </row>
    <row r="135" spans="1:10" s="494" customFormat="1" ht="12.75">
      <c r="A135" s="16"/>
      <c r="B135" s="16"/>
      <c r="C135" s="16"/>
      <c r="D135" s="16"/>
      <c r="E135" s="15"/>
      <c r="F135" s="16"/>
      <c r="G135" s="16"/>
      <c r="H135" s="15"/>
      <c r="I135" s="16"/>
      <c r="J135" s="16"/>
    </row>
    <row r="136" spans="1:10" s="494" customFormat="1" ht="12.75">
      <c r="A136" s="16"/>
      <c r="B136" s="16"/>
      <c r="C136" s="16"/>
      <c r="D136" s="16"/>
      <c r="E136" s="15"/>
      <c r="F136" s="16"/>
      <c r="G136" s="16"/>
      <c r="H136" s="15"/>
      <c r="I136" s="16"/>
      <c r="J136" s="16"/>
    </row>
    <row r="137" spans="1:10" s="494" customFormat="1" ht="12.75">
      <c r="A137" s="16"/>
      <c r="B137" s="16"/>
      <c r="C137" s="16"/>
      <c r="D137" s="16"/>
      <c r="E137" s="15"/>
      <c r="F137" s="16"/>
      <c r="G137" s="16"/>
      <c r="H137" s="15"/>
      <c r="I137" s="16"/>
      <c r="J137" s="16"/>
    </row>
    <row r="138" spans="1:10" s="494" customFormat="1" ht="12.75">
      <c r="A138" s="16"/>
      <c r="B138" s="16"/>
      <c r="C138" s="16"/>
      <c r="D138" s="16"/>
      <c r="E138" s="15"/>
      <c r="F138" s="16"/>
      <c r="G138" s="16"/>
      <c r="H138" s="15"/>
      <c r="I138" s="16"/>
      <c r="J138" s="16"/>
    </row>
    <row r="139" spans="1:10" s="494" customFormat="1" ht="12.75">
      <c r="A139" s="16"/>
      <c r="B139" s="16"/>
      <c r="C139" s="16"/>
      <c r="D139" s="16"/>
      <c r="E139" s="15"/>
      <c r="F139" s="16"/>
      <c r="G139" s="16"/>
      <c r="H139" s="15"/>
      <c r="I139" s="16"/>
      <c r="J139" s="16"/>
    </row>
    <row r="140" spans="1:10" s="494" customFormat="1" ht="12.75">
      <c r="A140" s="16"/>
      <c r="B140" s="16"/>
      <c r="C140" s="16"/>
      <c r="D140" s="16"/>
      <c r="E140" s="15"/>
      <c r="F140" s="16"/>
      <c r="G140" s="16"/>
      <c r="H140" s="15"/>
      <c r="I140" s="16"/>
      <c r="J140" s="16"/>
    </row>
    <row r="141" spans="1:10" s="494" customFormat="1" ht="12.75">
      <c r="A141" s="16"/>
      <c r="B141" s="16"/>
      <c r="C141" s="16"/>
      <c r="D141" s="16"/>
      <c r="E141" s="15"/>
      <c r="F141" s="16"/>
      <c r="G141" s="16"/>
      <c r="H141" s="15"/>
      <c r="I141" s="16"/>
      <c r="J141" s="16"/>
    </row>
    <row r="142" spans="1:10" s="494" customFormat="1" ht="12.75">
      <c r="A142" s="16"/>
      <c r="B142" s="16"/>
      <c r="C142" s="16"/>
      <c r="D142" s="16"/>
      <c r="E142" s="15"/>
      <c r="F142" s="16"/>
      <c r="G142" s="16"/>
      <c r="H142" s="15"/>
      <c r="I142" s="16"/>
      <c r="J142" s="16"/>
    </row>
    <row r="143" spans="1:10" s="494" customFormat="1" ht="12.75">
      <c r="A143" s="16"/>
      <c r="B143" s="16"/>
      <c r="C143" s="16"/>
      <c r="D143" s="16"/>
      <c r="E143" s="15"/>
      <c r="F143" s="16"/>
      <c r="G143" s="16"/>
      <c r="H143" s="15"/>
      <c r="I143" s="16"/>
      <c r="J143" s="16"/>
    </row>
    <row r="144" spans="1:10" s="494" customFormat="1" ht="12.75">
      <c r="A144" s="16"/>
      <c r="B144" s="16"/>
      <c r="C144" s="16"/>
      <c r="D144" s="16"/>
      <c r="E144" s="15"/>
      <c r="F144" s="16"/>
      <c r="G144" s="16"/>
      <c r="H144" s="15"/>
      <c r="I144" s="16"/>
      <c r="J144" s="16"/>
    </row>
    <row r="145" spans="1:10" s="494" customFormat="1" ht="12.75">
      <c r="A145" s="16"/>
      <c r="B145" s="16"/>
      <c r="C145" s="16"/>
      <c r="D145" s="16"/>
      <c r="E145" s="15"/>
      <c r="F145" s="16"/>
      <c r="G145" s="16"/>
      <c r="H145" s="15"/>
      <c r="I145" s="16"/>
      <c r="J145" s="16"/>
    </row>
    <row r="146" spans="1:10" s="494" customFormat="1" ht="12.75">
      <c r="A146" s="16"/>
      <c r="B146" s="16"/>
      <c r="C146" s="16"/>
      <c r="D146" s="16"/>
      <c r="E146" s="15"/>
      <c r="F146" s="16"/>
      <c r="G146" s="16"/>
      <c r="H146" s="15"/>
      <c r="I146" s="16"/>
      <c r="J146" s="16"/>
    </row>
    <row r="147" spans="1:10" s="494" customFormat="1" ht="12.75">
      <c r="A147" s="16"/>
      <c r="B147" s="16"/>
      <c r="C147" s="16"/>
      <c r="D147" s="16"/>
      <c r="E147" s="15"/>
      <c r="F147" s="16"/>
      <c r="G147" s="16"/>
      <c r="H147" s="15"/>
      <c r="I147" s="16"/>
      <c r="J147" s="16"/>
    </row>
    <row r="148" spans="1:10" s="494" customFormat="1" ht="12.75">
      <c r="A148" s="16"/>
      <c r="B148" s="16"/>
      <c r="C148" s="16"/>
      <c r="D148" s="16"/>
      <c r="E148" s="15"/>
      <c r="F148" s="16"/>
      <c r="G148" s="16"/>
      <c r="H148" s="15"/>
      <c r="I148" s="16"/>
      <c r="J148" s="16"/>
    </row>
    <row r="149" spans="1:10" s="494" customFormat="1" ht="12.75">
      <c r="A149" s="16"/>
      <c r="B149" s="16"/>
      <c r="C149" s="16"/>
      <c r="D149" s="16"/>
      <c r="E149" s="15"/>
      <c r="F149" s="16"/>
      <c r="G149" s="16"/>
      <c r="H149" s="15"/>
      <c r="I149" s="16"/>
      <c r="J149" s="16"/>
    </row>
    <row r="150" spans="1:10" s="494" customFormat="1" ht="12.75">
      <c r="A150" s="16"/>
      <c r="B150" s="16"/>
      <c r="C150" s="16"/>
      <c r="D150" s="16"/>
      <c r="E150" s="15"/>
      <c r="F150" s="16"/>
      <c r="G150" s="16"/>
      <c r="H150" s="15"/>
      <c r="I150" s="16"/>
      <c r="J150" s="16"/>
    </row>
    <row r="151" spans="1:10" s="494" customFormat="1" ht="12.75">
      <c r="A151" s="16"/>
      <c r="B151" s="16"/>
      <c r="C151" s="16"/>
      <c r="D151" s="16"/>
      <c r="E151" s="15"/>
      <c r="F151" s="16"/>
      <c r="G151" s="16"/>
      <c r="H151" s="15"/>
      <c r="I151" s="16"/>
      <c r="J151" s="16"/>
    </row>
    <row r="152" spans="1:10" s="494" customFormat="1" ht="12.75">
      <c r="A152" s="16"/>
      <c r="B152" s="16"/>
      <c r="C152" s="16"/>
      <c r="D152" s="16"/>
      <c r="E152" s="15"/>
      <c r="F152" s="16"/>
      <c r="G152" s="16"/>
      <c r="H152" s="15"/>
      <c r="I152" s="16"/>
      <c r="J152" s="16"/>
    </row>
    <row r="153" spans="1:10" s="494" customFormat="1" ht="12.75">
      <c r="A153" s="16"/>
      <c r="B153" s="16"/>
      <c r="C153" s="16"/>
      <c r="D153" s="16"/>
      <c r="E153" s="15"/>
      <c r="F153" s="16"/>
      <c r="G153" s="16"/>
      <c r="H153" s="15"/>
      <c r="I153" s="16"/>
      <c r="J153" s="16"/>
    </row>
    <row r="154" spans="1:10" s="494" customFormat="1" ht="12.75">
      <c r="A154" s="16"/>
      <c r="B154" s="16"/>
      <c r="C154" s="16"/>
      <c r="D154" s="16"/>
      <c r="E154" s="15"/>
      <c r="F154" s="16"/>
      <c r="G154" s="16"/>
      <c r="H154" s="15"/>
      <c r="I154" s="16"/>
      <c r="J154" s="16"/>
    </row>
    <row r="155" spans="1:10" s="494" customFormat="1" ht="12.75">
      <c r="A155" s="16"/>
      <c r="B155" s="16"/>
      <c r="C155" s="16"/>
      <c r="D155" s="16"/>
      <c r="E155" s="15"/>
      <c r="F155" s="16"/>
      <c r="G155" s="16"/>
      <c r="H155" s="15"/>
      <c r="I155" s="16"/>
      <c r="J155" s="16"/>
    </row>
    <row r="156" spans="1:10" s="494" customFormat="1" ht="12.75">
      <c r="A156" s="16"/>
      <c r="B156" s="16"/>
      <c r="C156" s="16"/>
      <c r="D156" s="16"/>
      <c r="E156" s="15"/>
      <c r="F156" s="16"/>
      <c r="G156" s="16"/>
      <c r="H156" s="15"/>
      <c r="I156" s="16"/>
      <c r="J156" s="16"/>
    </row>
    <row r="157" spans="1:10" s="494" customFormat="1" ht="12.75">
      <c r="A157" s="16"/>
      <c r="B157" s="16"/>
      <c r="C157" s="16"/>
      <c r="D157" s="16"/>
      <c r="E157" s="15"/>
      <c r="F157" s="16"/>
      <c r="G157" s="16"/>
      <c r="H157" s="15"/>
      <c r="I157" s="16"/>
      <c r="J157" s="16"/>
    </row>
    <row r="158" spans="1:10" s="494" customFormat="1" ht="12.75">
      <c r="A158" s="16"/>
      <c r="B158" s="16"/>
      <c r="C158" s="16"/>
      <c r="D158" s="16"/>
      <c r="E158" s="15"/>
      <c r="F158" s="16"/>
      <c r="G158" s="16"/>
      <c r="H158" s="15"/>
      <c r="I158" s="16"/>
      <c r="J158" s="16"/>
    </row>
    <row r="159" spans="1:10" s="494" customFormat="1" ht="12.75">
      <c r="A159" s="16"/>
      <c r="B159" s="16"/>
      <c r="C159" s="16"/>
      <c r="D159" s="16"/>
      <c r="E159" s="15"/>
      <c r="F159" s="16"/>
      <c r="G159" s="16"/>
      <c r="H159" s="15"/>
      <c r="I159" s="16"/>
      <c r="J159" s="16"/>
    </row>
    <row r="160" spans="1:10" s="494" customFormat="1" ht="12.75">
      <c r="A160" s="16"/>
      <c r="B160" s="16"/>
      <c r="C160" s="16"/>
      <c r="D160" s="16"/>
      <c r="E160" s="15"/>
      <c r="F160" s="16"/>
      <c r="G160" s="16"/>
      <c r="H160" s="15"/>
      <c r="I160" s="16"/>
      <c r="J160" s="16"/>
    </row>
    <row r="161" spans="1:10" s="494" customFormat="1" ht="12.75">
      <c r="A161" s="16"/>
      <c r="B161" s="16"/>
      <c r="C161" s="16"/>
      <c r="D161" s="16"/>
      <c r="E161" s="15"/>
      <c r="F161" s="16"/>
      <c r="G161" s="16"/>
      <c r="H161" s="15"/>
      <c r="I161" s="16"/>
      <c r="J161" s="16"/>
    </row>
    <row r="162" spans="1:10" s="494" customFormat="1" ht="12.75">
      <c r="A162" s="16"/>
      <c r="B162" s="16"/>
      <c r="C162" s="16"/>
      <c r="D162" s="16"/>
      <c r="E162" s="15"/>
      <c r="F162" s="16"/>
      <c r="G162" s="16"/>
      <c r="H162" s="15"/>
      <c r="I162" s="16"/>
      <c r="J162" s="16"/>
    </row>
    <row r="163" spans="1:10" s="494" customFormat="1" ht="12.75">
      <c r="A163" s="16"/>
      <c r="B163" s="16"/>
      <c r="C163" s="16"/>
      <c r="D163" s="16"/>
      <c r="E163" s="15"/>
      <c r="F163" s="16"/>
      <c r="G163" s="16"/>
      <c r="H163" s="15"/>
      <c r="I163" s="16"/>
      <c r="J163" s="16"/>
    </row>
    <row r="164" spans="1:10" s="494" customFormat="1" ht="12.75">
      <c r="A164" s="16"/>
      <c r="B164" s="16"/>
      <c r="C164" s="16"/>
      <c r="D164" s="16"/>
      <c r="E164" s="15"/>
      <c r="F164" s="16"/>
      <c r="G164" s="16"/>
      <c r="H164" s="15"/>
      <c r="I164" s="16"/>
      <c r="J164" s="16"/>
    </row>
    <row r="165" spans="1:10" s="494" customFormat="1" ht="12.75">
      <c r="A165" s="16"/>
      <c r="B165" s="16"/>
      <c r="C165" s="16"/>
      <c r="D165" s="16"/>
      <c r="E165" s="15"/>
      <c r="F165" s="16"/>
      <c r="G165" s="16"/>
      <c r="H165" s="15"/>
      <c r="I165" s="16"/>
      <c r="J165" s="16"/>
    </row>
    <row r="166" spans="1:10" s="494" customFormat="1" ht="12.75">
      <c r="A166" s="16"/>
      <c r="B166" s="16"/>
      <c r="C166" s="16"/>
      <c r="D166" s="16"/>
      <c r="E166" s="15"/>
      <c r="F166" s="16"/>
      <c r="G166" s="16"/>
      <c r="H166" s="15"/>
      <c r="I166" s="16"/>
      <c r="J166" s="16"/>
    </row>
    <row r="167" spans="1:10" s="494" customFormat="1" ht="12.75">
      <c r="A167" s="16"/>
      <c r="B167" s="16"/>
      <c r="C167" s="16"/>
      <c r="D167" s="16"/>
      <c r="E167" s="15"/>
      <c r="F167" s="16"/>
      <c r="G167" s="16"/>
      <c r="H167" s="15"/>
      <c r="I167" s="16"/>
      <c r="J167" s="16"/>
    </row>
    <row r="168" spans="1:10" s="494" customFormat="1" ht="12.75">
      <c r="A168" s="16"/>
      <c r="B168" s="16"/>
      <c r="C168" s="16"/>
      <c r="D168" s="16"/>
      <c r="E168" s="15"/>
      <c r="F168" s="16"/>
      <c r="G168" s="16"/>
      <c r="H168" s="15"/>
      <c r="I168" s="16"/>
      <c r="J168" s="16"/>
    </row>
    <row r="169" spans="1:10" s="494" customFormat="1" ht="12.75">
      <c r="A169" s="16"/>
      <c r="B169" s="16"/>
      <c r="C169" s="16"/>
      <c r="D169" s="16"/>
      <c r="E169" s="15"/>
      <c r="F169" s="16"/>
      <c r="G169" s="16"/>
      <c r="H169" s="15"/>
      <c r="I169" s="16"/>
      <c r="J169" s="16"/>
    </row>
    <row r="170" spans="1:10" s="494" customFormat="1" ht="12.75">
      <c r="A170" s="16"/>
      <c r="B170" s="16"/>
      <c r="C170" s="16"/>
      <c r="D170" s="16"/>
      <c r="E170" s="15"/>
      <c r="F170" s="16"/>
      <c r="G170" s="16"/>
      <c r="H170" s="15"/>
      <c r="I170" s="16"/>
      <c r="J170" s="16"/>
    </row>
    <row r="171" spans="1:10" s="494" customFormat="1" ht="12.75">
      <c r="A171" s="16"/>
      <c r="B171" s="16"/>
      <c r="C171" s="16"/>
      <c r="D171" s="16"/>
      <c r="E171" s="15"/>
      <c r="F171" s="16"/>
      <c r="G171" s="16"/>
      <c r="H171" s="15"/>
      <c r="I171" s="16"/>
      <c r="J171" s="16"/>
    </row>
    <row r="172" spans="1:10" s="494" customFormat="1" ht="12.75">
      <c r="A172" s="16"/>
      <c r="B172" s="16"/>
      <c r="C172" s="16"/>
      <c r="D172" s="16"/>
      <c r="E172" s="15"/>
      <c r="F172" s="16"/>
      <c r="G172" s="16"/>
      <c r="H172" s="15"/>
      <c r="I172" s="16"/>
      <c r="J172" s="16"/>
    </row>
    <row r="173" spans="1:10" s="494" customFormat="1" ht="12.75">
      <c r="A173" s="16"/>
      <c r="B173" s="16"/>
      <c r="C173" s="16"/>
      <c r="D173" s="16"/>
      <c r="E173" s="15"/>
      <c r="F173" s="16"/>
      <c r="G173" s="16"/>
      <c r="H173" s="15"/>
      <c r="I173" s="16"/>
      <c r="J173" s="16"/>
    </row>
    <row r="174" spans="1:10" s="494" customFormat="1" ht="12.75">
      <c r="A174" s="16"/>
      <c r="B174" s="16"/>
      <c r="C174" s="16"/>
      <c r="D174" s="16"/>
      <c r="E174" s="15"/>
      <c r="F174" s="16"/>
      <c r="G174" s="16"/>
      <c r="H174" s="15"/>
      <c r="I174" s="16"/>
      <c r="J174" s="16"/>
    </row>
    <row r="175" spans="1:10" s="320" customFormat="1" ht="12.75">
      <c r="A175" s="16"/>
      <c r="B175" s="16"/>
      <c r="C175" s="16"/>
      <c r="D175" s="16"/>
      <c r="E175" s="15"/>
      <c r="F175" s="16"/>
      <c r="G175" s="16"/>
      <c r="H175" s="15"/>
      <c r="I175" s="16"/>
      <c r="J175" s="16"/>
    </row>
    <row r="176" spans="1:10" s="320" customFormat="1" ht="12.75">
      <c r="A176" s="16"/>
      <c r="B176" s="16"/>
      <c r="C176" s="16"/>
      <c r="D176" s="16"/>
      <c r="E176" s="15"/>
      <c r="F176" s="16"/>
      <c r="G176" s="16"/>
      <c r="H176" s="15"/>
      <c r="I176" s="16"/>
      <c r="J176" s="16"/>
    </row>
    <row r="177" spans="1:10" s="320" customFormat="1" ht="12.75">
      <c r="A177" s="16"/>
      <c r="B177" s="16"/>
      <c r="C177" s="16"/>
      <c r="D177" s="16"/>
      <c r="E177" s="15"/>
      <c r="F177" s="16"/>
      <c r="G177" s="16"/>
      <c r="H177" s="15"/>
      <c r="I177" s="16"/>
      <c r="J177" s="16"/>
    </row>
    <row r="178" spans="1:10" s="494" customFormat="1" ht="12.75">
      <c r="A178" s="16"/>
      <c r="B178" s="16"/>
      <c r="C178" s="16"/>
      <c r="D178" s="16"/>
      <c r="E178" s="15"/>
      <c r="F178" s="16"/>
      <c r="G178" s="16"/>
      <c r="H178" s="15"/>
      <c r="I178" s="16"/>
      <c r="J178" s="16"/>
    </row>
    <row r="179" spans="1:10" s="494" customFormat="1" ht="12.75">
      <c r="A179" s="16"/>
      <c r="B179" s="16"/>
      <c r="C179" s="16"/>
      <c r="D179" s="16"/>
      <c r="E179" s="15"/>
      <c r="F179" s="16"/>
      <c r="G179" s="16"/>
      <c r="H179" s="15"/>
      <c r="I179" s="16"/>
      <c r="J179" s="16"/>
    </row>
    <row r="180" spans="1:10" s="494" customFormat="1" ht="12.75">
      <c r="A180" s="16"/>
      <c r="B180" s="16"/>
      <c r="C180" s="16"/>
      <c r="D180" s="16"/>
      <c r="E180" s="15"/>
      <c r="F180" s="16"/>
      <c r="G180" s="16"/>
      <c r="H180" s="15"/>
      <c r="I180" s="16"/>
      <c r="J180" s="16"/>
    </row>
    <row r="181" spans="1:10" s="494" customFormat="1" ht="12.75">
      <c r="A181" s="16"/>
      <c r="B181" s="16"/>
      <c r="C181" s="16"/>
      <c r="D181" s="16"/>
      <c r="E181" s="15"/>
      <c r="F181" s="16"/>
      <c r="G181" s="16"/>
      <c r="H181" s="15"/>
      <c r="I181" s="16"/>
      <c r="J181" s="16"/>
    </row>
    <row r="182" spans="1:10" s="494" customFormat="1" ht="12.75">
      <c r="A182" s="16"/>
      <c r="B182" s="16"/>
      <c r="C182" s="16"/>
      <c r="D182" s="16"/>
      <c r="E182" s="15"/>
      <c r="F182" s="16"/>
      <c r="G182" s="16"/>
      <c r="H182" s="15"/>
      <c r="I182" s="16"/>
      <c r="J182" s="16"/>
    </row>
    <row r="183" spans="1:10" s="494" customFormat="1" ht="12.75">
      <c r="A183" s="16"/>
      <c r="B183" s="16"/>
      <c r="C183" s="16"/>
      <c r="D183" s="16"/>
      <c r="E183" s="15"/>
      <c r="F183" s="16"/>
      <c r="G183" s="16"/>
      <c r="H183" s="15"/>
      <c r="I183" s="16"/>
      <c r="J183" s="16"/>
    </row>
    <row r="184" spans="1:10" s="494" customFormat="1" ht="12.75">
      <c r="A184" s="16"/>
      <c r="B184" s="16"/>
      <c r="C184" s="16"/>
      <c r="D184" s="16"/>
      <c r="E184" s="15"/>
      <c r="F184" s="16"/>
      <c r="G184" s="16"/>
      <c r="H184" s="15"/>
      <c r="I184" s="16"/>
      <c r="J184" s="16"/>
    </row>
    <row r="185" spans="1:10" s="494" customFormat="1" ht="12.75">
      <c r="A185" s="16"/>
      <c r="B185" s="16"/>
      <c r="C185" s="16"/>
      <c r="D185" s="16"/>
      <c r="E185" s="15"/>
      <c r="F185" s="16"/>
      <c r="G185" s="16"/>
      <c r="H185" s="15"/>
      <c r="I185" s="16"/>
      <c r="J185" s="16"/>
    </row>
    <row r="186" spans="1:10" s="494" customFormat="1" ht="12.75">
      <c r="A186" s="16"/>
      <c r="B186" s="16"/>
      <c r="C186" s="16"/>
      <c r="D186" s="16"/>
      <c r="E186" s="15"/>
      <c r="F186" s="16"/>
      <c r="G186" s="16"/>
      <c r="H186" s="15"/>
      <c r="I186" s="16"/>
      <c r="J186" s="16"/>
    </row>
    <row r="187" spans="1:10" s="494" customFormat="1" ht="12.75">
      <c r="A187" s="16"/>
      <c r="B187" s="16"/>
      <c r="C187" s="16"/>
      <c r="D187" s="16"/>
      <c r="E187" s="15"/>
      <c r="F187" s="16"/>
      <c r="G187" s="16"/>
      <c r="H187" s="15"/>
      <c r="I187" s="16"/>
      <c r="J187" s="16"/>
    </row>
    <row r="188" spans="1:10" s="494" customFormat="1" ht="12.75">
      <c r="A188" s="16"/>
      <c r="B188" s="16"/>
      <c r="C188" s="16"/>
      <c r="D188" s="16"/>
      <c r="E188" s="15"/>
      <c r="F188" s="16"/>
      <c r="G188" s="16"/>
      <c r="H188" s="15"/>
      <c r="I188" s="16"/>
      <c r="J188" s="16"/>
    </row>
    <row r="189" spans="1:10" s="494" customFormat="1" ht="12.75">
      <c r="A189" s="16"/>
      <c r="B189" s="16"/>
      <c r="C189" s="16"/>
      <c r="D189" s="16"/>
      <c r="E189" s="15"/>
      <c r="F189" s="16"/>
      <c r="G189" s="16"/>
      <c r="H189" s="15"/>
      <c r="I189" s="16"/>
      <c r="J189" s="16"/>
    </row>
    <row r="190" spans="1:10" s="494" customFormat="1" ht="12.75">
      <c r="A190" s="16"/>
      <c r="B190" s="16"/>
      <c r="C190" s="16"/>
      <c r="D190" s="16"/>
      <c r="E190" s="15"/>
      <c r="F190" s="16"/>
      <c r="G190" s="16"/>
      <c r="H190" s="15"/>
      <c r="I190" s="16"/>
      <c r="J190" s="16"/>
    </row>
    <row r="191" spans="1:10" s="494" customFormat="1" ht="12.75">
      <c r="A191" s="16"/>
      <c r="B191" s="16"/>
      <c r="C191" s="16"/>
      <c r="D191" s="16"/>
      <c r="E191" s="15"/>
      <c r="F191" s="16"/>
      <c r="G191" s="16"/>
      <c r="H191" s="15"/>
      <c r="I191" s="16"/>
      <c r="J191" s="16"/>
    </row>
    <row r="192" spans="1:10" s="494" customFormat="1" ht="12.75">
      <c r="A192" s="16"/>
      <c r="B192" s="16"/>
      <c r="C192" s="16"/>
      <c r="D192" s="16"/>
      <c r="E192" s="15"/>
      <c r="F192" s="16"/>
      <c r="G192" s="16"/>
      <c r="H192" s="15"/>
      <c r="I192" s="16"/>
      <c r="J192" s="16"/>
    </row>
    <row r="193" spans="1:10" s="494" customFormat="1" ht="12.75">
      <c r="A193" s="16"/>
      <c r="B193" s="16"/>
      <c r="C193" s="16"/>
      <c r="D193" s="16"/>
      <c r="E193" s="15"/>
      <c r="F193" s="16"/>
      <c r="G193" s="16"/>
      <c r="H193" s="15"/>
      <c r="I193" s="16"/>
      <c r="J193" s="16"/>
    </row>
    <row r="194" spans="1:10" s="494" customFormat="1" ht="12.75">
      <c r="A194" s="16"/>
      <c r="B194" s="16"/>
      <c r="C194" s="16"/>
      <c r="D194" s="16"/>
      <c r="E194" s="15"/>
      <c r="F194" s="16"/>
      <c r="G194" s="16"/>
      <c r="H194" s="15"/>
      <c r="I194" s="16"/>
      <c r="J194" s="16"/>
    </row>
    <row r="195" spans="1:10" s="494" customFormat="1" ht="12.75">
      <c r="A195" s="16"/>
      <c r="B195" s="16"/>
      <c r="C195" s="16"/>
      <c r="D195" s="16"/>
      <c r="E195" s="15"/>
      <c r="F195" s="16"/>
      <c r="G195" s="16"/>
      <c r="H195" s="15"/>
      <c r="I195" s="16"/>
      <c r="J195" s="16"/>
    </row>
    <row r="196" spans="1:10" s="494" customFormat="1" ht="12.75">
      <c r="A196" s="16"/>
      <c r="B196" s="16"/>
      <c r="C196" s="16"/>
      <c r="D196" s="16"/>
      <c r="E196" s="15"/>
      <c r="F196" s="16"/>
      <c r="G196" s="16"/>
      <c r="H196" s="15"/>
      <c r="I196" s="16"/>
      <c r="J196" s="16"/>
    </row>
    <row r="197" spans="1:10" s="494" customFormat="1" ht="12.75">
      <c r="A197" s="16"/>
      <c r="B197" s="16"/>
      <c r="C197" s="16"/>
      <c r="D197" s="16"/>
      <c r="E197" s="15"/>
      <c r="F197" s="16"/>
      <c r="G197" s="16"/>
      <c r="H197" s="15"/>
      <c r="I197" s="16"/>
      <c r="J197" s="16"/>
    </row>
    <row r="198" spans="1:10" s="494" customFormat="1" ht="12.75">
      <c r="A198" s="16"/>
      <c r="B198" s="16"/>
      <c r="C198" s="16"/>
      <c r="D198" s="16"/>
      <c r="E198" s="15"/>
      <c r="F198" s="16"/>
      <c r="G198" s="16"/>
      <c r="H198" s="15"/>
      <c r="I198" s="16"/>
      <c r="J198" s="16"/>
    </row>
    <row r="199" spans="1:10" s="494" customFormat="1" ht="12.75">
      <c r="A199" s="16"/>
      <c r="B199" s="16"/>
      <c r="C199" s="16"/>
      <c r="D199" s="16"/>
      <c r="E199" s="15"/>
      <c r="F199" s="16"/>
      <c r="G199" s="16"/>
      <c r="H199" s="15"/>
      <c r="I199" s="16"/>
      <c r="J199" s="16"/>
    </row>
    <row r="200" spans="1:10" s="494" customFormat="1" ht="12.75">
      <c r="A200" s="16"/>
      <c r="B200" s="16"/>
      <c r="C200" s="16"/>
      <c r="D200" s="16"/>
      <c r="E200" s="15"/>
      <c r="F200" s="16"/>
      <c r="G200" s="16"/>
      <c r="H200" s="15"/>
      <c r="I200" s="16"/>
      <c r="J200" s="16"/>
    </row>
    <row r="201" spans="1:10" s="494" customFormat="1" ht="12.75">
      <c r="A201" s="16"/>
      <c r="B201" s="16"/>
      <c r="C201" s="16"/>
      <c r="D201" s="16"/>
      <c r="E201" s="15"/>
      <c r="F201" s="16"/>
      <c r="G201" s="16"/>
      <c r="H201" s="15"/>
      <c r="I201" s="16"/>
      <c r="J201" s="16"/>
    </row>
    <row r="202" spans="1:10" s="494" customFormat="1" ht="12.75">
      <c r="A202" s="16"/>
      <c r="B202" s="16"/>
      <c r="C202" s="16"/>
      <c r="D202" s="16"/>
      <c r="E202" s="15"/>
      <c r="F202" s="16"/>
      <c r="G202" s="16"/>
      <c r="H202" s="15"/>
      <c r="I202" s="16"/>
      <c r="J202" s="16"/>
    </row>
    <row r="203" spans="1:10" s="494" customFormat="1" ht="12.75">
      <c r="A203" s="16"/>
      <c r="B203" s="16"/>
      <c r="C203" s="16"/>
      <c r="D203" s="16"/>
      <c r="E203" s="15"/>
      <c r="F203" s="16"/>
      <c r="G203" s="16"/>
      <c r="H203" s="15"/>
      <c r="I203" s="16"/>
      <c r="J203" s="16"/>
    </row>
    <row r="204" spans="1:10" s="494" customFormat="1" ht="12.75">
      <c r="A204" s="16"/>
      <c r="B204" s="16"/>
      <c r="C204" s="16"/>
      <c r="D204" s="16"/>
      <c r="E204" s="15"/>
      <c r="F204" s="16"/>
      <c r="G204" s="16"/>
      <c r="H204" s="15"/>
      <c r="I204" s="16"/>
      <c r="J204" s="16"/>
    </row>
    <row r="205" spans="1:10" s="494" customFormat="1" ht="12.75">
      <c r="A205" s="16"/>
      <c r="B205" s="16"/>
      <c r="C205" s="16"/>
      <c r="D205" s="16"/>
      <c r="E205" s="15"/>
      <c r="F205" s="16"/>
      <c r="G205" s="16"/>
      <c r="H205" s="15"/>
      <c r="I205" s="16"/>
      <c r="J205" s="16"/>
    </row>
    <row r="206" spans="1:10" s="494" customFormat="1" ht="12.75">
      <c r="A206" s="16"/>
      <c r="B206" s="16"/>
      <c r="C206" s="16"/>
      <c r="D206" s="16"/>
      <c r="E206" s="15"/>
      <c r="F206" s="16"/>
      <c r="G206" s="16"/>
      <c r="H206" s="15"/>
      <c r="I206" s="16"/>
      <c r="J206" s="16"/>
    </row>
    <row r="207" spans="1:10" s="494" customFormat="1" ht="12.75">
      <c r="A207" s="16"/>
      <c r="B207" s="16"/>
      <c r="C207" s="16"/>
      <c r="D207" s="16"/>
      <c r="E207" s="15"/>
      <c r="F207" s="16"/>
      <c r="G207" s="16"/>
      <c r="H207" s="15"/>
      <c r="I207" s="16"/>
      <c r="J207" s="16"/>
    </row>
    <row r="208" spans="1:10" s="494" customFormat="1" ht="12.75">
      <c r="A208" s="16"/>
      <c r="B208" s="16"/>
      <c r="C208" s="16"/>
      <c r="D208" s="16"/>
      <c r="E208" s="15"/>
      <c r="F208" s="16"/>
      <c r="G208" s="16"/>
      <c r="H208" s="15"/>
      <c r="I208" s="16"/>
      <c r="J208" s="16"/>
    </row>
    <row r="209" spans="1:10" s="494" customFormat="1" ht="12.75">
      <c r="A209" s="16"/>
      <c r="B209" s="16"/>
      <c r="C209" s="16"/>
      <c r="D209" s="16"/>
      <c r="E209" s="15"/>
      <c r="F209" s="16"/>
      <c r="G209" s="16"/>
      <c r="H209" s="15"/>
      <c r="I209" s="16"/>
      <c r="J209" s="16"/>
    </row>
    <row r="210" spans="1:10" s="494" customFormat="1" ht="12.75">
      <c r="A210" s="16"/>
      <c r="B210" s="16"/>
      <c r="C210" s="16"/>
      <c r="D210" s="16"/>
      <c r="E210" s="15"/>
      <c r="F210" s="16"/>
      <c r="G210" s="16"/>
      <c r="H210" s="15"/>
      <c r="I210" s="16"/>
      <c r="J210" s="16"/>
    </row>
    <row r="211" spans="1:10" s="494" customFormat="1" ht="12.75">
      <c r="A211" s="16"/>
      <c r="B211" s="16"/>
      <c r="C211" s="16"/>
      <c r="D211" s="16"/>
      <c r="E211" s="15"/>
      <c r="F211" s="16"/>
      <c r="G211" s="16"/>
      <c r="H211" s="15"/>
      <c r="I211" s="16"/>
      <c r="J211" s="16"/>
    </row>
    <row r="212" spans="1:10" s="494" customFormat="1" ht="12.75">
      <c r="A212" s="16"/>
      <c r="B212" s="16"/>
      <c r="C212" s="16"/>
      <c r="D212" s="16"/>
      <c r="E212" s="15"/>
      <c r="F212" s="16"/>
      <c r="G212" s="16"/>
      <c r="H212" s="15"/>
      <c r="I212" s="16"/>
      <c r="J212" s="16"/>
    </row>
    <row r="213" spans="1:10" s="494" customFormat="1" ht="12.75">
      <c r="A213" s="16"/>
      <c r="B213" s="16"/>
      <c r="C213" s="16"/>
      <c r="D213" s="16"/>
      <c r="E213" s="15"/>
      <c r="F213" s="16"/>
      <c r="G213" s="16"/>
      <c r="H213" s="15"/>
      <c r="I213" s="16"/>
      <c r="J213" s="16"/>
    </row>
    <row r="225" spans="1:10" s="1" customFormat="1" ht="12.75">
      <c r="A225" s="16"/>
      <c r="B225" s="16"/>
      <c r="C225" s="16"/>
      <c r="D225" s="16"/>
      <c r="E225" s="15"/>
      <c r="F225" s="16"/>
      <c r="G225" s="16"/>
      <c r="H225" s="15"/>
      <c r="I225" s="16"/>
      <c r="J225" s="16"/>
    </row>
    <row r="226" spans="1:10" s="1" customFormat="1" ht="12.75" customHeight="1">
      <c r="A226" s="16"/>
      <c r="B226" s="16"/>
      <c r="C226" s="16"/>
      <c r="D226" s="16"/>
      <c r="E226" s="15"/>
      <c r="F226" s="16"/>
      <c r="G226" s="16"/>
      <c r="H226" s="15"/>
      <c r="I226" s="16"/>
      <c r="J226" s="16"/>
    </row>
    <row r="229" spans="1:10" s="322" customFormat="1" ht="5.25" customHeight="1">
      <c r="A229" s="16"/>
      <c r="B229" s="16"/>
      <c r="C229" s="16"/>
      <c r="D229" s="16"/>
      <c r="E229" s="15"/>
      <c r="F229" s="16"/>
      <c r="G229" s="16"/>
      <c r="H229" s="15"/>
      <c r="I229" s="16"/>
      <c r="J229" s="16"/>
    </row>
    <row r="230" spans="1:10" s="1" customFormat="1" ht="12.75">
      <c r="A230" s="16"/>
      <c r="B230" s="16"/>
      <c r="C230" s="16"/>
      <c r="D230" s="16"/>
      <c r="E230" s="15"/>
      <c r="F230" s="16"/>
      <c r="G230" s="16"/>
      <c r="H230" s="15"/>
      <c r="I230" s="16"/>
      <c r="J230" s="16"/>
    </row>
    <row r="231" spans="1:10" s="322" customFormat="1" ht="6.75" customHeight="1">
      <c r="A231" s="16"/>
      <c r="B231" s="16"/>
      <c r="C231" s="16"/>
      <c r="D231" s="16"/>
      <c r="E231" s="15"/>
      <c r="F231" s="16"/>
      <c r="G231" s="16"/>
      <c r="H231" s="15"/>
      <c r="I231" s="16"/>
      <c r="J231" s="16"/>
    </row>
    <row r="232" spans="1:10" s="41" customFormat="1" ht="12.75">
      <c r="A232" s="16"/>
      <c r="B232" s="16"/>
      <c r="C232" s="16"/>
      <c r="D232" s="16"/>
      <c r="E232" s="15"/>
      <c r="F232" s="16"/>
      <c r="G232" s="16"/>
      <c r="H232" s="15"/>
      <c r="I232" s="16"/>
      <c r="J232" s="16"/>
    </row>
    <row r="233" spans="1:10" s="28" customFormat="1" ht="12.75">
      <c r="A233" s="16"/>
      <c r="B233" s="16"/>
      <c r="C233" s="16"/>
      <c r="D233" s="16"/>
      <c r="E233" s="15"/>
      <c r="F233" s="16"/>
      <c r="G233" s="16"/>
      <c r="H233" s="15"/>
      <c r="I233" s="16"/>
      <c r="J233" s="16"/>
    </row>
    <row r="234" spans="1:10" s="28" customFormat="1" ht="9" customHeight="1">
      <c r="A234" s="16"/>
      <c r="B234" s="16"/>
      <c r="C234" s="16"/>
      <c r="D234" s="16"/>
      <c r="E234" s="15"/>
      <c r="F234" s="16"/>
      <c r="G234" s="16"/>
      <c r="H234" s="15"/>
      <c r="I234" s="16"/>
      <c r="J234" s="16"/>
    </row>
    <row r="235" spans="1:10" s="28" customFormat="1" ht="12.75">
      <c r="A235" s="16"/>
      <c r="B235" s="16"/>
      <c r="C235" s="16"/>
      <c r="D235" s="16"/>
      <c r="E235" s="15"/>
      <c r="F235" s="16"/>
      <c r="G235" s="16"/>
      <c r="H235" s="15"/>
      <c r="I235" s="16"/>
      <c r="J235" s="16"/>
    </row>
    <row r="236" spans="1:10" s="41" customFormat="1" ht="12.75">
      <c r="A236" s="16"/>
      <c r="B236" s="16"/>
      <c r="C236" s="16"/>
      <c r="D236" s="16"/>
      <c r="E236" s="15"/>
      <c r="F236" s="16"/>
      <c r="G236" s="16"/>
      <c r="H236" s="15"/>
      <c r="I236" s="16"/>
      <c r="J236" s="16"/>
    </row>
    <row r="237" spans="1:10" s="41" customFormat="1" ht="6.75" customHeight="1">
      <c r="A237" s="16"/>
      <c r="B237" s="16"/>
      <c r="C237" s="16"/>
      <c r="D237" s="16"/>
      <c r="E237" s="15"/>
      <c r="F237" s="16"/>
      <c r="G237" s="16"/>
      <c r="H237" s="15"/>
      <c r="I237" s="16"/>
      <c r="J237" s="16"/>
    </row>
    <row r="238" spans="1:10" s="28" customFormat="1" ht="12.75">
      <c r="A238" s="16"/>
      <c r="B238" s="16"/>
      <c r="C238" s="16"/>
      <c r="D238" s="16"/>
      <c r="E238" s="15"/>
      <c r="F238" s="16"/>
      <c r="G238" s="16"/>
      <c r="H238" s="15"/>
      <c r="I238" s="16"/>
      <c r="J238" s="16"/>
    </row>
    <row r="239" spans="1:10" s="28" customFormat="1" ht="12.75">
      <c r="A239" s="16"/>
      <c r="B239" s="16"/>
      <c r="C239" s="16"/>
      <c r="D239" s="16"/>
      <c r="E239" s="15"/>
      <c r="F239" s="16"/>
      <c r="G239" s="16"/>
      <c r="H239" s="15"/>
      <c r="I239" s="16"/>
      <c r="J239" s="16"/>
    </row>
    <row r="240" spans="1:10" s="28" customFormat="1" ht="6" customHeight="1">
      <c r="A240" s="16"/>
      <c r="B240" s="16"/>
      <c r="C240" s="16"/>
      <c r="D240" s="16"/>
      <c r="E240" s="15"/>
      <c r="F240" s="16"/>
      <c r="G240" s="16"/>
      <c r="H240" s="15"/>
      <c r="I240" s="16"/>
      <c r="J240" s="16"/>
    </row>
    <row r="241" spans="1:10" s="28" customFormat="1" ht="12.75">
      <c r="A241" s="16"/>
      <c r="B241" s="16"/>
      <c r="C241" s="16"/>
      <c r="D241" s="16"/>
      <c r="E241" s="15"/>
      <c r="F241" s="16"/>
      <c r="G241" s="16"/>
      <c r="H241" s="15"/>
      <c r="I241" s="16"/>
      <c r="J241" s="16"/>
    </row>
    <row r="242" spans="1:10" s="28" customFormat="1" ht="12.75">
      <c r="A242" s="16"/>
      <c r="B242" s="16"/>
      <c r="C242" s="16"/>
      <c r="D242" s="16"/>
      <c r="E242" s="15"/>
      <c r="F242" s="16"/>
      <c r="G242" s="16"/>
      <c r="H242" s="15"/>
      <c r="I242" s="16"/>
      <c r="J242" s="16"/>
    </row>
    <row r="243" spans="1:10" s="41" customFormat="1" ht="12.75" customHeight="1">
      <c r="A243" s="16"/>
      <c r="B243" s="16"/>
      <c r="C243" s="16"/>
      <c r="D243" s="16"/>
      <c r="E243" s="15"/>
      <c r="F243" s="16"/>
      <c r="G243" s="16"/>
      <c r="H243" s="15"/>
      <c r="I243" s="16"/>
      <c r="J243" s="16"/>
    </row>
    <row r="244" spans="1:10" s="19" customFormat="1" ht="14.25">
      <c r="A244" s="16"/>
      <c r="B244" s="16"/>
      <c r="C244" s="16"/>
      <c r="D244" s="16"/>
      <c r="E244" s="15"/>
      <c r="F244" s="16"/>
      <c r="G244" s="16"/>
      <c r="H244" s="15"/>
      <c r="I244" s="16"/>
      <c r="J244" s="16"/>
    </row>
    <row r="245" spans="1:10" s="1" customFormat="1" ht="12.75">
      <c r="A245" s="16"/>
      <c r="B245" s="16"/>
      <c r="C245" s="16"/>
      <c r="D245" s="16"/>
      <c r="E245" s="15"/>
      <c r="F245" s="16"/>
      <c r="G245" s="16"/>
      <c r="H245" s="15"/>
      <c r="I245" s="16"/>
      <c r="J245" s="16"/>
    </row>
    <row r="246" spans="1:10" s="1" customFormat="1" ht="12.75">
      <c r="A246" s="16"/>
      <c r="B246" s="16"/>
      <c r="C246" s="16"/>
      <c r="D246" s="16"/>
      <c r="E246" s="15"/>
      <c r="F246" s="16"/>
      <c r="G246" s="16"/>
      <c r="H246" s="15"/>
      <c r="I246" s="16"/>
      <c r="J246" s="16"/>
    </row>
    <row r="247" spans="1:10" s="1" customFormat="1" ht="12.75">
      <c r="A247" s="16"/>
      <c r="B247" s="16"/>
      <c r="C247" s="16"/>
      <c r="D247" s="16"/>
      <c r="E247" s="15"/>
      <c r="F247" s="16"/>
      <c r="G247" s="16"/>
      <c r="H247" s="15"/>
      <c r="I247" s="16"/>
      <c r="J247" s="16"/>
    </row>
    <row r="248" spans="1:10" s="28" customFormat="1" ht="12.75">
      <c r="A248" s="16"/>
      <c r="B248" s="16"/>
      <c r="C248" s="16"/>
      <c r="D248" s="16"/>
      <c r="E248" s="15"/>
      <c r="F248" s="16"/>
      <c r="G248" s="16"/>
      <c r="H248" s="15"/>
      <c r="I248" s="16"/>
      <c r="J248" s="16"/>
    </row>
    <row r="249" spans="1:10" s="28" customFormat="1" ht="12.75">
      <c r="A249" s="16"/>
      <c r="B249" s="16"/>
      <c r="C249" s="16"/>
      <c r="D249" s="16"/>
      <c r="E249" s="15"/>
      <c r="F249" s="16"/>
      <c r="G249" s="16"/>
      <c r="H249" s="15"/>
      <c r="I249" s="16"/>
      <c r="J249" s="16"/>
    </row>
    <row r="250" spans="1:10" s="28" customFormat="1" ht="12.75">
      <c r="A250" s="16"/>
      <c r="B250" s="16"/>
      <c r="C250" s="16"/>
      <c r="D250" s="16"/>
      <c r="E250" s="15"/>
      <c r="F250" s="16"/>
      <c r="G250" s="16"/>
      <c r="H250" s="15"/>
      <c r="I250" s="16"/>
      <c r="J250" s="16"/>
    </row>
    <row r="251" spans="1:10" s="28" customFormat="1" ht="12.75">
      <c r="A251" s="16"/>
      <c r="B251" s="16"/>
      <c r="C251" s="16"/>
      <c r="D251" s="16"/>
      <c r="E251" s="15"/>
      <c r="F251" s="16"/>
      <c r="G251" s="16"/>
      <c r="H251" s="15"/>
      <c r="I251" s="16"/>
      <c r="J251" s="16"/>
    </row>
    <row r="252" spans="1:10" s="28" customFormat="1" ht="12.75">
      <c r="A252" s="16"/>
      <c r="B252" s="16"/>
      <c r="C252" s="16"/>
      <c r="D252" s="16"/>
      <c r="E252" s="15"/>
      <c r="F252" s="16"/>
      <c r="G252" s="16"/>
      <c r="H252" s="15"/>
      <c r="I252" s="16"/>
      <c r="J252" s="16"/>
    </row>
    <row r="253" spans="1:10" s="28" customFormat="1" ht="12.75">
      <c r="A253" s="16"/>
      <c r="B253" s="16"/>
      <c r="C253" s="16"/>
      <c r="D253" s="16"/>
      <c r="E253" s="15"/>
      <c r="F253" s="16"/>
      <c r="G253" s="16"/>
      <c r="H253" s="15"/>
      <c r="I253" s="16"/>
      <c r="J253" s="16"/>
    </row>
  </sheetData>
  <mergeCells count="2">
    <mergeCell ref="D98:F9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196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27.57421875" style="2" bestFit="1" customWidth="1"/>
    <col min="4" max="4" width="12.00390625" style="16" bestFit="1" customWidth="1"/>
    <col min="5" max="5" width="7.7109375" style="15" customWidth="1"/>
    <col min="6" max="6" width="14.42187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6384" width="9.140625" style="16" customWidth="1"/>
  </cols>
  <sheetData>
    <row r="1" spans="1:9" ht="27.75">
      <c r="A1" s="497" t="s">
        <v>1417</v>
      </c>
      <c r="G1" s="530">
        <v>38383</v>
      </c>
      <c r="H1" s="530"/>
      <c r="I1" s="530"/>
    </row>
    <row r="2" spans="1:9" ht="12" customHeight="1">
      <c r="A2" s="77"/>
      <c r="B2" s="41"/>
      <c r="C2" s="41"/>
      <c r="D2" s="28"/>
      <c r="E2" s="44"/>
      <c r="F2" s="53" t="s">
        <v>1402</v>
      </c>
      <c r="G2" s="50" t="s">
        <v>1403</v>
      </c>
      <c r="H2" s="53"/>
      <c r="I2" s="28"/>
    </row>
    <row r="3" spans="1:9" s="2" customFormat="1" ht="12" customHeight="1">
      <c r="A3" s="28"/>
      <c r="B3" s="47"/>
      <c r="C3" s="47"/>
      <c r="D3" s="28"/>
      <c r="E3" s="44"/>
      <c r="F3" s="30" t="s">
        <v>1408</v>
      </c>
      <c r="G3" s="50" t="s">
        <v>1418</v>
      </c>
      <c r="H3" s="53"/>
      <c r="I3" s="53" t="s">
        <v>1419</v>
      </c>
    </row>
    <row r="4" spans="1:9" s="2" customFormat="1" ht="12" customHeight="1">
      <c r="A4" s="56" t="s">
        <v>1399</v>
      </c>
      <c r="B4" s="56" t="s">
        <v>1420</v>
      </c>
      <c r="C4" s="56" t="s">
        <v>1401</v>
      </c>
      <c r="D4" s="56"/>
      <c r="E4" s="78" t="s">
        <v>1421</v>
      </c>
      <c r="F4" s="54" t="s">
        <v>1414</v>
      </c>
      <c r="G4" s="55" t="s">
        <v>1395</v>
      </c>
      <c r="H4" s="54"/>
      <c r="I4" s="54" t="s">
        <v>1422</v>
      </c>
    </row>
    <row r="5" spans="1:9" s="2" customFormat="1" ht="15" customHeight="1">
      <c r="A5" s="21"/>
      <c r="B5" s="21" t="s">
        <v>1227</v>
      </c>
      <c r="C5" s="21"/>
      <c r="D5" s="47"/>
      <c r="E5" s="57"/>
      <c r="F5" s="61"/>
      <c r="G5" s="50"/>
      <c r="H5" s="53"/>
      <c r="I5" s="58"/>
    </row>
    <row r="6" spans="1:9" ht="15" customHeight="1">
      <c r="A6" s="334">
        <v>38362</v>
      </c>
      <c r="B6" s="59" t="s">
        <v>1942</v>
      </c>
      <c r="C6" s="28" t="s">
        <v>1943</v>
      </c>
      <c r="E6" s="60" t="s">
        <v>1944</v>
      </c>
      <c r="F6" s="61" t="s">
        <v>1945</v>
      </c>
      <c r="G6" s="62">
        <v>0</v>
      </c>
      <c r="H6" s="28"/>
      <c r="I6" s="63">
        <v>930300</v>
      </c>
    </row>
    <row r="7" spans="1:9" ht="15" customHeight="1">
      <c r="A7" s="334">
        <v>38380</v>
      </c>
      <c r="B7" s="59" t="s">
        <v>1946</v>
      </c>
      <c r="C7" s="28" t="s">
        <v>1947</v>
      </c>
      <c r="E7" s="60" t="s">
        <v>1944</v>
      </c>
      <c r="F7" s="61" t="s">
        <v>1945</v>
      </c>
      <c r="G7" s="62">
        <v>0</v>
      </c>
      <c r="H7" s="28"/>
      <c r="I7" s="63">
        <v>319445</v>
      </c>
    </row>
    <row r="8" spans="1:9" ht="15" customHeight="1">
      <c r="A8" s="334">
        <v>38380</v>
      </c>
      <c r="B8" s="59" t="s">
        <v>1948</v>
      </c>
      <c r="C8" s="28" t="s">
        <v>1949</v>
      </c>
      <c r="E8" s="60" t="s">
        <v>1944</v>
      </c>
      <c r="F8" s="61" t="s">
        <v>1945</v>
      </c>
      <c r="G8" s="62">
        <v>0</v>
      </c>
      <c r="H8" s="28"/>
      <c r="I8" s="63">
        <v>28571</v>
      </c>
    </row>
    <row r="9" spans="1:9" ht="15" customHeight="1">
      <c r="A9" s="334">
        <v>38377</v>
      </c>
      <c r="B9" s="59" t="s">
        <v>1950</v>
      </c>
      <c r="C9" s="28" t="s">
        <v>1947</v>
      </c>
      <c r="E9" s="60" t="s">
        <v>1944</v>
      </c>
      <c r="F9" s="61" t="s">
        <v>1945</v>
      </c>
      <c r="G9" s="62">
        <v>0</v>
      </c>
      <c r="H9" s="28"/>
      <c r="I9" s="63">
        <v>4805000</v>
      </c>
    </row>
    <row r="10" spans="1:9" ht="15" customHeight="1">
      <c r="A10" s="334">
        <v>38365</v>
      </c>
      <c r="B10" s="59" t="s">
        <v>1951</v>
      </c>
      <c r="C10" s="28" t="s">
        <v>1949</v>
      </c>
      <c r="E10" s="60" t="s">
        <v>1944</v>
      </c>
      <c r="F10" s="61" t="s">
        <v>1945</v>
      </c>
      <c r="G10" s="62">
        <v>0</v>
      </c>
      <c r="H10" s="28"/>
      <c r="I10" s="63">
        <v>5000000</v>
      </c>
    </row>
    <row r="11" spans="1:9" ht="15" customHeight="1">
      <c r="A11" s="334">
        <v>38383</v>
      </c>
      <c r="B11" s="59" t="s">
        <v>1952</v>
      </c>
      <c r="C11" s="28" t="s">
        <v>1953</v>
      </c>
      <c r="E11" s="521" t="s">
        <v>1944</v>
      </c>
      <c r="F11" s="61" t="s">
        <v>1945</v>
      </c>
      <c r="G11" s="62">
        <v>0</v>
      </c>
      <c r="H11" s="28"/>
      <c r="I11" s="63">
        <v>36885</v>
      </c>
    </row>
    <row r="12" spans="1:9" ht="15" customHeight="1">
      <c r="A12" s="334">
        <v>38372</v>
      </c>
      <c r="B12" s="59" t="s">
        <v>1954</v>
      </c>
      <c r="C12" s="28" t="s">
        <v>1947</v>
      </c>
      <c r="E12" s="60" t="s">
        <v>1944</v>
      </c>
      <c r="F12" s="61" t="s">
        <v>1945</v>
      </c>
      <c r="G12" s="62">
        <v>0</v>
      </c>
      <c r="H12" s="28"/>
      <c r="I12" s="63">
        <v>62500</v>
      </c>
    </row>
    <row r="13" spans="1:9" ht="15" customHeight="1">
      <c r="A13" s="334">
        <v>38356</v>
      </c>
      <c r="B13" s="59" t="s">
        <v>1955</v>
      </c>
      <c r="C13" s="28" t="s">
        <v>1956</v>
      </c>
      <c r="E13" s="60" t="s">
        <v>1944</v>
      </c>
      <c r="F13" s="61">
        <v>33.3</v>
      </c>
      <c r="G13" s="62">
        <v>3.8131</v>
      </c>
      <c r="H13" s="28"/>
      <c r="I13" s="63">
        <v>11450626</v>
      </c>
    </row>
    <row r="14" spans="1:9" ht="15" customHeight="1">
      <c r="A14" s="334">
        <v>38357</v>
      </c>
      <c r="B14" s="59" t="s">
        <v>1955</v>
      </c>
      <c r="C14" s="28" t="s">
        <v>1956</v>
      </c>
      <c r="E14" s="60" t="s">
        <v>1944</v>
      </c>
      <c r="F14" s="61">
        <v>30</v>
      </c>
      <c r="G14" s="62">
        <v>1.7185</v>
      </c>
      <c r="H14" s="28"/>
      <c r="I14" s="63">
        <v>5728400</v>
      </c>
    </row>
    <row r="15" spans="1:9" ht="15" customHeight="1">
      <c r="A15" s="334">
        <v>38366</v>
      </c>
      <c r="B15" s="59" t="s">
        <v>1955</v>
      </c>
      <c r="C15" s="28" t="s">
        <v>1956</v>
      </c>
      <c r="E15" s="65" t="s">
        <v>1944</v>
      </c>
      <c r="F15" s="61">
        <v>0.3</v>
      </c>
      <c r="G15" s="62">
        <v>0.0027</v>
      </c>
      <c r="H15" s="28"/>
      <c r="I15" s="63">
        <v>903300</v>
      </c>
    </row>
    <row r="16" spans="1:9" ht="15" customHeight="1">
      <c r="A16" s="334">
        <v>38364</v>
      </c>
      <c r="B16" s="59" t="s">
        <v>1957</v>
      </c>
      <c r="C16" s="28" t="s">
        <v>1947</v>
      </c>
      <c r="E16" s="65" t="s">
        <v>1944</v>
      </c>
      <c r="F16" s="61" t="s">
        <v>1945</v>
      </c>
      <c r="G16" s="62">
        <v>0</v>
      </c>
      <c r="H16" s="28"/>
      <c r="I16" s="63">
        <v>3696</v>
      </c>
    </row>
    <row r="17" spans="1:9" s="12" customFormat="1" ht="15" customHeight="1">
      <c r="A17" s="335">
        <v>38363</v>
      </c>
      <c r="B17" s="59" t="s">
        <v>1958</v>
      </c>
      <c r="C17" s="28" t="s">
        <v>1947</v>
      </c>
      <c r="E17" s="66" t="s">
        <v>1944</v>
      </c>
      <c r="F17" s="61" t="s">
        <v>1945</v>
      </c>
      <c r="G17" s="67">
        <v>0</v>
      </c>
      <c r="H17" s="49"/>
      <c r="I17" s="68">
        <v>50000</v>
      </c>
    </row>
    <row r="18" spans="1:9" s="12" customFormat="1" ht="15" customHeight="1">
      <c r="A18" s="335">
        <v>38365</v>
      </c>
      <c r="B18" s="59" t="s">
        <v>1959</v>
      </c>
      <c r="C18" s="28" t="s">
        <v>1947</v>
      </c>
      <c r="E18" s="66" t="s">
        <v>1944</v>
      </c>
      <c r="F18" s="61" t="s">
        <v>1945</v>
      </c>
      <c r="G18" s="67">
        <v>0</v>
      </c>
      <c r="H18" s="49"/>
      <c r="I18" s="68">
        <v>20000</v>
      </c>
    </row>
    <row r="19" spans="1:9" s="12" customFormat="1" ht="15" customHeight="1">
      <c r="A19" s="335">
        <v>38376</v>
      </c>
      <c r="B19" s="59" t="s">
        <v>1960</v>
      </c>
      <c r="C19" s="28" t="s">
        <v>1943</v>
      </c>
      <c r="E19" s="66" t="s">
        <v>1944</v>
      </c>
      <c r="F19" s="61" t="s">
        <v>1945</v>
      </c>
      <c r="G19" s="67">
        <v>0</v>
      </c>
      <c r="H19" s="49"/>
      <c r="I19" s="68">
        <v>690441</v>
      </c>
    </row>
    <row r="20" spans="1:9" s="12" customFormat="1" ht="15" customHeight="1">
      <c r="A20" s="335">
        <v>38365</v>
      </c>
      <c r="B20" s="59" t="s">
        <v>1961</v>
      </c>
      <c r="C20" s="28" t="s">
        <v>1947</v>
      </c>
      <c r="E20" s="66" t="s">
        <v>1944</v>
      </c>
      <c r="F20" s="61" t="s">
        <v>1945</v>
      </c>
      <c r="G20" s="67">
        <v>0</v>
      </c>
      <c r="H20" s="49"/>
      <c r="I20" s="68">
        <v>290000</v>
      </c>
    </row>
    <row r="21" spans="1:9" s="12" customFormat="1" ht="15" customHeight="1">
      <c r="A21" s="335">
        <v>38359</v>
      </c>
      <c r="B21" s="59" t="s">
        <v>1962</v>
      </c>
      <c r="C21" s="28" t="s">
        <v>1956</v>
      </c>
      <c r="E21" s="66" t="s">
        <v>1944</v>
      </c>
      <c r="F21" s="61">
        <v>4</v>
      </c>
      <c r="G21" s="67">
        <v>0.8</v>
      </c>
      <c r="H21" s="49"/>
      <c r="I21" s="68">
        <v>20000000</v>
      </c>
    </row>
    <row r="22" spans="1:9" s="12" customFormat="1" ht="15" customHeight="1">
      <c r="A22" s="335">
        <v>38359</v>
      </c>
      <c r="B22" s="59" t="s">
        <v>1962</v>
      </c>
      <c r="C22" s="28" t="s">
        <v>1963</v>
      </c>
      <c r="E22" s="66" t="s">
        <v>1944</v>
      </c>
      <c r="F22" s="61" t="s">
        <v>1945</v>
      </c>
      <c r="G22" s="67">
        <v>0</v>
      </c>
      <c r="H22" s="49"/>
      <c r="I22" s="68">
        <v>5000000</v>
      </c>
    </row>
    <row r="23" spans="1:9" ht="15" customHeight="1">
      <c r="A23" s="334">
        <v>38379</v>
      </c>
      <c r="B23" s="59" t="s">
        <v>1964</v>
      </c>
      <c r="C23" s="28" t="s">
        <v>1947</v>
      </c>
      <c r="E23" s="60" t="s">
        <v>1944</v>
      </c>
      <c r="F23" s="61" t="s">
        <v>1945</v>
      </c>
      <c r="G23" s="62">
        <v>0</v>
      </c>
      <c r="H23" s="28"/>
      <c r="I23" s="63">
        <v>60166</v>
      </c>
    </row>
    <row r="24" spans="1:9" ht="15" customHeight="1">
      <c r="A24" s="334">
        <v>38376</v>
      </c>
      <c r="B24" s="59" t="s">
        <v>1965</v>
      </c>
      <c r="C24" s="28" t="s">
        <v>1953</v>
      </c>
      <c r="E24" s="60" t="s">
        <v>1944</v>
      </c>
      <c r="F24" s="61" t="s">
        <v>1945</v>
      </c>
      <c r="G24" s="62">
        <v>0</v>
      </c>
      <c r="H24" s="28"/>
      <c r="I24" s="63">
        <v>65455</v>
      </c>
    </row>
    <row r="25" spans="1:9" ht="15" customHeight="1">
      <c r="A25" s="334">
        <v>38376</v>
      </c>
      <c r="B25" s="59" t="s">
        <v>1965</v>
      </c>
      <c r="C25" s="28" t="s">
        <v>1949</v>
      </c>
      <c r="E25" s="60" t="s">
        <v>1944</v>
      </c>
      <c r="F25" s="61" t="s">
        <v>1945</v>
      </c>
      <c r="G25" s="62">
        <v>0</v>
      </c>
      <c r="H25" s="28"/>
      <c r="I25" s="63">
        <v>1304159</v>
      </c>
    </row>
    <row r="26" spans="1:9" ht="15" customHeight="1">
      <c r="A26" s="334">
        <v>38377</v>
      </c>
      <c r="B26" s="59" t="s">
        <v>1966</v>
      </c>
      <c r="C26" s="28" t="s">
        <v>1967</v>
      </c>
      <c r="E26" s="60" t="s">
        <v>1944</v>
      </c>
      <c r="F26" s="61">
        <v>50</v>
      </c>
      <c r="G26" s="62">
        <v>0.6839</v>
      </c>
      <c r="H26" s="28"/>
      <c r="I26" s="63">
        <v>1367720</v>
      </c>
    </row>
    <row r="27" spans="1:9" ht="15" customHeight="1">
      <c r="A27" s="334">
        <v>38372</v>
      </c>
      <c r="B27" s="59" t="s">
        <v>1968</v>
      </c>
      <c r="C27" s="28" t="s">
        <v>1943</v>
      </c>
      <c r="E27" s="60" t="s">
        <v>1944</v>
      </c>
      <c r="F27" s="61" t="s">
        <v>1945</v>
      </c>
      <c r="G27" s="62">
        <v>0</v>
      </c>
      <c r="H27" s="28"/>
      <c r="I27" s="63">
        <v>3074400</v>
      </c>
    </row>
    <row r="28" spans="1:9" ht="15" customHeight="1">
      <c r="A28" s="334">
        <v>38363</v>
      </c>
      <c r="B28" s="59" t="s">
        <v>1969</v>
      </c>
      <c r="C28" s="28" t="s">
        <v>1953</v>
      </c>
      <c r="E28" s="60" t="s">
        <v>1944</v>
      </c>
      <c r="F28" s="61" t="s">
        <v>1945</v>
      </c>
      <c r="G28" s="62">
        <v>0</v>
      </c>
      <c r="H28" s="28"/>
      <c r="I28" s="63">
        <v>1569176</v>
      </c>
    </row>
    <row r="29" spans="1:9" ht="15" customHeight="1">
      <c r="A29" s="334">
        <v>38356</v>
      </c>
      <c r="B29" s="59" t="s">
        <v>1970</v>
      </c>
      <c r="C29" s="28" t="s">
        <v>1947</v>
      </c>
      <c r="E29" s="60"/>
      <c r="F29" s="61" t="s">
        <v>1945</v>
      </c>
      <c r="G29" s="62">
        <v>0</v>
      </c>
      <c r="H29" s="28"/>
      <c r="I29" s="63">
        <v>300000</v>
      </c>
    </row>
    <row r="30" spans="1:9" ht="15" customHeight="1">
      <c r="A30" s="334">
        <v>38356</v>
      </c>
      <c r="B30" s="59" t="s">
        <v>1970</v>
      </c>
      <c r="C30" s="28" t="s">
        <v>1949</v>
      </c>
      <c r="E30" s="60" t="s">
        <v>1944</v>
      </c>
      <c r="F30" s="61" t="s">
        <v>1945</v>
      </c>
      <c r="G30" s="62">
        <v>0</v>
      </c>
      <c r="H30" s="28"/>
      <c r="I30" s="63">
        <v>2714000</v>
      </c>
    </row>
    <row r="31" spans="1:9" ht="15" customHeight="1">
      <c r="A31" s="334">
        <v>38364</v>
      </c>
      <c r="B31" s="59" t="s">
        <v>1970</v>
      </c>
      <c r="C31" s="28" t="s">
        <v>1949</v>
      </c>
      <c r="E31" s="60" t="s">
        <v>1944</v>
      </c>
      <c r="F31" s="61" t="s">
        <v>1945</v>
      </c>
      <c r="G31" s="62">
        <v>0</v>
      </c>
      <c r="H31" s="28"/>
      <c r="I31" s="63">
        <v>1700000</v>
      </c>
    </row>
    <row r="32" spans="1:9" ht="15" customHeight="1">
      <c r="A32" s="334">
        <v>38371</v>
      </c>
      <c r="B32" s="59" t="s">
        <v>1970</v>
      </c>
      <c r="C32" s="28" t="s">
        <v>1947</v>
      </c>
      <c r="E32" s="60"/>
      <c r="F32" s="61" t="s">
        <v>1945</v>
      </c>
      <c r="G32" s="62">
        <v>0</v>
      </c>
      <c r="H32" s="28"/>
      <c r="I32" s="63">
        <v>50000</v>
      </c>
    </row>
    <row r="33" spans="1:9" ht="15" customHeight="1">
      <c r="A33" s="334">
        <v>38377</v>
      </c>
      <c r="B33" s="59" t="s">
        <v>1970</v>
      </c>
      <c r="C33" s="28" t="s">
        <v>1949</v>
      </c>
      <c r="E33" s="60" t="s">
        <v>1944</v>
      </c>
      <c r="F33" s="61" t="s">
        <v>1945</v>
      </c>
      <c r="G33" s="62">
        <v>0</v>
      </c>
      <c r="H33" s="28"/>
      <c r="I33" s="63">
        <v>1200000</v>
      </c>
    </row>
    <row r="34" spans="1:9" ht="15" customHeight="1">
      <c r="A34" s="334">
        <v>38380</v>
      </c>
      <c r="B34" s="59" t="s">
        <v>1970</v>
      </c>
      <c r="C34" s="28" t="s">
        <v>1949</v>
      </c>
      <c r="E34" s="60" t="s">
        <v>1944</v>
      </c>
      <c r="F34" s="61" t="s">
        <v>1945</v>
      </c>
      <c r="G34" s="62">
        <v>0</v>
      </c>
      <c r="H34" s="28"/>
      <c r="I34" s="63">
        <v>36000</v>
      </c>
    </row>
    <row r="35" spans="1:9" ht="15" customHeight="1">
      <c r="A35" s="334">
        <v>38380</v>
      </c>
      <c r="B35" s="59" t="s">
        <v>1970</v>
      </c>
      <c r="C35" s="28" t="s">
        <v>1956</v>
      </c>
      <c r="E35" s="60" t="s">
        <v>1944</v>
      </c>
      <c r="F35" s="61">
        <v>200</v>
      </c>
      <c r="G35" s="62">
        <v>15.2</v>
      </c>
      <c r="H35" s="28"/>
      <c r="I35" s="63">
        <v>7600000</v>
      </c>
    </row>
    <row r="36" spans="1:9" ht="15" customHeight="1">
      <c r="A36" s="334">
        <v>38383</v>
      </c>
      <c r="B36" s="59" t="s">
        <v>1970</v>
      </c>
      <c r="C36" s="28" t="s">
        <v>1947</v>
      </c>
      <c r="E36" s="60" t="s">
        <v>1944</v>
      </c>
      <c r="F36" s="61" t="s">
        <v>1945</v>
      </c>
      <c r="G36" s="62">
        <v>0</v>
      </c>
      <c r="H36" s="28"/>
      <c r="I36" s="63">
        <v>150000</v>
      </c>
    </row>
    <row r="37" spans="1:9" ht="15" customHeight="1">
      <c r="A37" s="334">
        <v>38359</v>
      </c>
      <c r="B37" s="59" t="s">
        <v>1971</v>
      </c>
      <c r="C37" s="28" t="s">
        <v>1956</v>
      </c>
      <c r="E37" s="60" t="s">
        <v>1944</v>
      </c>
      <c r="F37" s="61">
        <v>402.9</v>
      </c>
      <c r="G37" s="62">
        <v>14.8597</v>
      </c>
      <c r="H37" s="28"/>
      <c r="I37" s="63">
        <v>3688191</v>
      </c>
    </row>
    <row r="38" spans="1:9" ht="15" customHeight="1">
      <c r="A38" s="334">
        <v>38359</v>
      </c>
      <c r="B38" s="59" t="s">
        <v>1971</v>
      </c>
      <c r="C38" s="28" t="s">
        <v>1949</v>
      </c>
      <c r="E38" s="60" t="s">
        <v>1944</v>
      </c>
      <c r="F38" s="61" t="s">
        <v>1945</v>
      </c>
      <c r="G38" s="62">
        <v>0</v>
      </c>
      <c r="H38" s="28"/>
      <c r="I38" s="63">
        <v>132497</v>
      </c>
    </row>
    <row r="39" spans="1:9" ht="15" customHeight="1">
      <c r="A39" s="334">
        <v>38379</v>
      </c>
      <c r="B39" s="59" t="s">
        <v>1971</v>
      </c>
      <c r="C39" s="28" t="s">
        <v>1953</v>
      </c>
      <c r="E39" s="60" t="s">
        <v>1944</v>
      </c>
      <c r="F39" s="61" t="s">
        <v>1945</v>
      </c>
      <c r="G39" s="62">
        <v>0</v>
      </c>
      <c r="H39" s="28"/>
      <c r="I39" s="63">
        <v>17178</v>
      </c>
    </row>
    <row r="40" spans="1:9" ht="15" customHeight="1">
      <c r="A40" s="334">
        <v>38365</v>
      </c>
      <c r="B40" s="59" t="s">
        <v>1972</v>
      </c>
      <c r="C40" s="28" t="s">
        <v>1947</v>
      </c>
      <c r="E40" s="60" t="s">
        <v>1944</v>
      </c>
      <c r="F40" s="61" t="s">
        <v>1945</v>
      </c>
      <c r="G40" s="62">
        <v>0</v>
      </c>
      <c r="H40" s="28"/>
      <c r="I40" s="63">
        <v>15000</v>
      </c>
    </row>
    <row r="41" spans="1:9" ht="15" customHeight="1">
      <c r="A41" s="334">
        <v>38366</v>
      </c>
      <c r="B41" s="59" t="s">
        <v>1972</v>
      </c>
      <c r="C41" s="28" t="s">
        <v>1947</v>
      </c>
      <c r="E41" s="60" t="s">
        <v>1944</v>
      </c>
      <c r="F41" s="61" t="s">
        <v>1945</v>
      </c>
      <c r="G41" s="62">
        <v>0</v>
      </c>
      <c r="H41" s="28"/>
      <c r="I41" s="63">
        <v>5000</v>
      </c>
    </row>
    <row r="42" spans="1:9" ht="15" customHeight="1">
      <c r="A42" s="334">
        <v>38372</v>
      </c>
      <c r="B42" s="59" t="s">
        <v>1972</v>
      </c>
      <c r="C42" s="28" t="s">
        <v>1947</v>
      </c>
      <c r="E42" s="60" t="s">
        <v>1944</v>
      </c>
      <c r="F42" s="61" t="s">
        <v>1945</v>
      </c>
      <c r="G42" s="62">
        <v>0</v>
      </c>
      <c r="H42" s="28"/>
      <c r="I42" s="63">
        <v>45000</v>
      </c>
    </row>
    <row r="43" spans="1:9" ht="15" customHeight="1">
      <c r="A43" s="334">
        <v>38376</v>
      </c>
      <c r="B43" s="59" t="s">
        <v>1972</v>
      </c>
      <c r="C43" s="28" t="s">
        <v>1947</v>
      </c>
      <c r="E43" s="60" t="s">
        <v>1944</v>
      </c>
      <c r="F43" s="61" t="s">
        <v>1945</v>
      </c>
      <c r="G43" s="62">
        <v>0</v>
      </c>
      <c r="H43" s="28"/>
      <c r="I43" s="63">
        <v>128334</v>
      </c>
    </row>
    <row r="44" spans="1:9" ht="15" customHeight="1">
      <c r="A44" s="334">
        <v>38380</v>
      </c>
      <c r="B44" s="59" t="s">
        <v>1972</v>
      </c>
      <c r="C44" s="28" t="s">
        <v>1947</v>
      </c>
      <c r="E44" s="60" t="s">
        <v>1944</v>
      </c>
      <c r="F44" s="61" t="s">
        <v>1945</v>
      </c>
      <c r="G44" s="62">
        <v>0</v>
      </c>
      <c r="H44" s="28"/>
      <c r="I44" s="63">
        <v>1300</v>
      </c>
    </row>
    <row r="45" spans="1:9" ht="15" customHeight="1">
      <c r="A45" s="334">
        <v>38365</v>
      </c>
      <c r="B45" s="59" t="s">
        <v>1973</v>
      </c>
      <c r="C45" s="28" t="s">
        <v>1949</v>
      </c>
      <c r="E45" s="60" t="s">
        <v>1944</v>
      </c>
      <c r="F45" s="61" t="s">
        <v>1945</v>
      </c>
      <c r="G45" s="62">
        <v>0</v>
      </c>
      <c r="H45" s="28"/>
      <c r="I45" s="63">
        <v>190170</v>
      </c>
    </row>
    <row r="46" spans="1:9" ht="15" customHeight="1">
      <c r="A46" s="334">
        <v>38373</v>
      </c>
      <c r="B46" s="59" t="s">
        <v>1973</v>
      </c>
      <c r="C46" s="28" t="s">
        <v>1947</v>
      </c>
      <c r="E46" s="60" t="s">
        <v>1944</v>
      </c>
      <c r="F46" s="61" t="s">
        <v>1945</v>
      </c>
      <c r="G46" s="62">
        <v>0</v>
      </c>
      <c r="H46" s="28"/>
      <c r="I46" s="63">
        <v>113334</v>
      </c>
    </row>
    <row r="47" spans="1:9" ht="15" customHeight="1">
      <c r="A47" s="334">
        <v>38383</v>
      </c>
      <c r="B47" s="59" t="s">
        <v>1973</v>
      </c>
      <c r="C47" s="28" t="s">
        <v>1953</v>
      </c>
      <c r="E47" s="60" t="s">
        <v>1944</v>
      </c>
      <c r="F47" s="61" t="s">
        <v>1945</v>
      </c>
      <c r="G47" s="62">
        <v>0</v>
      </c>
      <c r="H47" s="28"/>
      <c r="I47" s="63">
        <v>3240000</v>
      </c>
    </row>
    <row r="48" spans="1:9" ht="15" customHeight="1">
      <c r="A48" s="334">
        <v>38365</v>
      </c>
      <c r="B48" s="59" t="s">
        <v>1974</v>
      </c>
      <c r="C48" s="28" t="s">
        <v>1947</v>
      </c>
      <c r="E48" s="60" t="s">
        <v>1944</v>
      </c>
      <c r="F48" s="61" t="s">
        <v>1945</v>
      </c>
      <c r="G48" s="62">
        <v>0</v>
      </c>
      <c r="H48" s="28"/>
      <c r="I48" s="63">
        <v>350000</v>
      </c>
    </row>
    <row r="49" spans="1:9" ht="15" customHeight="1">
      <c r="A49" s="334">
        <v>38370</v>
      </c>
      <c r="B49" s="59" t="s">
        <v>1974</v>
      </c>
      <c r="C49" s="28" t="s">
        <v>1953</v>
      </c>
      <c r="E49" s="60" t="s">
        <v>1944</v>
      </c>
      <c r="F49" s="61" t="s">
        <v>1945</v>
      </c>
      <c r="G49" s="62">
        <v>0</v>
      </c>
      <c r="H49" s="28"/>
      <c r="I49" s="63">
        <v>333333</v>
      </c>
    </row>
    <row r="50" spans="1:9" ht="15" customHeight="1">
      <c r="A50" s="334">
        <v>38364</v>
      </c>
      <c r="B50" s="59" t="s">
        <v>1975</v>
      </c>
      <c r="C50" s="28" t="s">
        <v>1953</v>
      </c>
      <c r="E50" s="60" t="s">
        <v>1944</v>
      </c>
      <c r="F50" s="61" t="s">
        <v>1945</v>
      </c>
      <c r="G50" s="62">
        <v>0</v>
      </c>
      <c r="H50" s="28"/>
      <c r="I50" s="63">
        <v>2937500</v>
      </c>
    </row>
    <row r="51" spans="1:9" ht="15" customHeight="1">
      <c r="A51" s="334">
        <v>38373</v>
      </c>
      <c r="B51" s="59" t="s">
        <v>1976</v>
      </c>
      <c r="C51" s="28" t="s">
        <v>1956</v>
      </c>
      <c r="E51" s="60" t="s">
        <v>1944</v>
      </c>
      <c r="F51" s="61">
        <v>8</v>
      </c>
      <c r="G51" s="62">
        <v>0.5105</v>
      </c>
      <c r="H51" s="28"/>
      <c r="I51" s="63">
        <v>6381250</v>
      </c>
    </row>
    <row r="52" spans="1:9" ht="15" customHeight="1">
      <c r="A52" s="334">
        <v>38363</v>
      </c>
      <c r="B52" s="59" t="s">
        <v>1977</v>
      </c>
      <c r="C52" s="28" t="s">
        <v>1956</v>
      </c>
      <c r="E52" s="60" t="s">
        <v>1944</v>
      </c>
      <c r="F52" s="61">
        <v>0.75</v>
      </c>
      <c r="G52" s="62">
        <v>0.6</v>
      </c>
      <c r="H52" s="28"/>
      <c r="I52" s="63">
        <v>80000000</v>
      </c>
    </row>
    <row r="53" spans="1:9" ht="15" customHeight="1">
      <c r="A53" s="334">
        <v>38383</v>
      </c>
      <c r="B53" s="59" t="s">
        <v>1978</v>
      </c>
      <c r="C53" s="28" t="s">
        <v>1943</v>
      </c>
      <c r="E53" s="60" t="s">
        <v>1944</v>
      </c>
      <c r="F53" s="61" t="s">
        <v>1945</v>
      </c>
      <c r="G53" s="62">
        <v>0</v>
      </c>
      <c r="H53" s="28"/>
      <c r="I53" s="63">
        <v>79801</v>
      </c>
    </row>
    <row r="54" spans="1:9" ht="15" customHeight="1">
      <c r="A54" s="334">
        <v>38371</v>
      </c>
      <c r="B54" s="59" t="s">
        <v>1979</v>
      </c>
      <c r="C54" s="28" t="s">
        <v>1953</v>
      </c>
      <c r="E54" s="60" t="s">
        <v>1944</v>
      </c>
      <c r="F54" s="61" t="s">
        <v>1945</v>
      </c>
      <c r="G54" s="62">
        <v>0</v>
      </c>
      <c r="H54" s="28"/>
      <c r="I54" s="63">
        <v>344827</v>
      </c>
    </row>
    <row r="55" spans="1:9" ht="15" customHeight="1">
      <c r="A55" s="334">
        <v>38380</v>
      </c>
      <c r="B55" s="59" t="s">
        <v>1980</v>
      </c>
      <c r="C55" s="28" t="s">
        <v>1947</v>
      </c>
      <c r="E55" s="60" t="s">
        <v>1944</v>
      </c>
      <c r="F55" s="61" t="s">
        <v>1945</v>
      </c>
      <c r="G55" s="62">
        <v>0</v>
      </c>
      <c r="H55" s="28"/>
      <c r="I55" s="63">
        <v>2031</v>
      </c>
    </row>
    <row r="56" spans="1:9" ht="15" customHeight="1">
      <c r="A56" s="334">
        <v>38379</v>
      </c>
      <c r="B56" s="59" t="s">
        <v>1981</v>
      </c>
      <c r="C56" s="28" t="s">
        <v>1956</v>
      </c>
      <c r="E56" s="60" t="s">
        <v>1944</v>
      </c>
      <c r="F56" s="61">
        <v>2.5</v>
      </c>
      <c r="G56" s="62">
        <v>0.25</v>
      </c>
      <c r="H56" s="28"/>
      <c r="I56" s="63">
        <v>10000000</v>
      </c>
    </row>
    <row r="57" spans="1:9" ht="15" customHeight="1">
      <c r="A57" s="334">
        <v>38359</v>
      </c>
      <c r="B57" s="59" t="s">
        <v>1982</v>
      </c>
      <c r="C57" s="28" t="s">
        <v>1953</v>
      </c>
      <c r="E57" s="60" t="s">
        <v>1944</v>
      </c>
      <c r="F57" s="61" t="s">
        <v>1945</v>
      </c>
      <c r="G57" s="62">
        <v>0</v>
      </c>
      <c r="H57" s="28"/>
      <c r="I57" s="63">
        <v>3341675</v>
      </c>
    </row>
    <row r="58" spans="1:9" ht="15" customHeight="1">
      <c r="A58" s="334">
        <v>38359</v>
      </c>
      <c r="B58" s="59" t="s">
        <v>1982</v>
      </c>
      <c r="C58" s="28" t="s">
        <v>1956</v>
      </c>
      <c r="E58" s="60" t="s">
        <v>1944</v>
      </c>
      <c r="F58" s="61">
        <v>4</v>
      </c>
      <c r="G58" s="62">
        <v>0.9863</v>
      </c>
      <c r="H58" s="28"/>
      <c r="I58" s="63">
        <v>24658325</v>
      </c>
    </row>
    <row r="59" spans="1:9" ht="15" customHeight="1">
      <c r="A59" s="334">
        <v>38364</v>
      </c>
      <c r="B59" s="59" t="s">
        <v>1982</v>
      </c>
      <c r="C59" s="28" t="s">
        <v>1947</v>
      </c>
      <c r="E59" s="60" t="s">
        <v>1944</v>
      </c>
      <c r="F59" s="61" t="s">
        <v>1945</v>
      </c>
      <c r="G59" s="62">
        <v>0</v>
      </c>
      <c r="H59" s="28"/>
      <c r="I59" s="63">
        <v>1191666</v>
      </c>
    </row>
    <row r="60" spans="1:9" ht="15" customHeight="1">
      <c r="A60" s="334">
        <v>38383</v>
      </c>
      <c r="B60" s="59" t="s">
        <v>1983</v>
      </c>
      <c r="C60" s="28" t="s">
        <v>1947</v>
      </c>
      <c r="E60" s="60" t="s">
        <v>1944</v>
      </c>
      <c r="F60" s="61" t="s">
        <v>1945</v>
      </c>
      <c r="G60" s="62">
        <v>0</v>
      </c>
      <c r="H60" s="28"/>
      <c r="I60" s="63">
        <v>19632</v>
      </c>
    </row>
    <row r="61" spans="1:9" ht="15" customHeight="1">
      <c r="A61" s="334">
        <v>38357</v>
      </c>
      <c r="B61" s="59" t="s">
        <v>1984</v>
      </c>
      <c r="C61" s="28" t="s">
        <v>1956</v>
      </c>
      <c r="E61" s="60" t="s">
        <v>1944</v>
      </c>
      <c r="F61" s="61">
        <v>0.22</v>
      </c>
      <c r="G61" s="62">
        <v>0.0025</v>
      </c>
      <c r="H61" s="28"/>
      <c r="I61" s="63">
        <v>1136365</v>
      </c>
    </row>
    <row r="62" spans="1:9" ht="15" customHeight="1">
      <c r="A62" s="334">
        <v>38376</v>
      </c>
      <c r="B62" s="59" t="s">
        <v>1985</v>
      </c>
      <c r="C62" s="28" t="s">
        <v>1953</v>
      </c>
      <c r="E62" s="60" t="s">
        <v>1944</v>
      </c>
      <c r="F62" s="61" t="s">
        <v>1945</v>
      </c>
      <c r="G62" s="62">
        <v>0</v>
      </c>
      <c r="H62" s="28"/>
      <c r="I62" s="63">
        <v>4738239</v>
      </c>
    </row>
    <row r="63" spans="1:9" ht="15" customHeight="1">
      <c r="A63" s="334">
        <v>38371</v>
      </c>
      <c r="B63" s="59" t="s">
        <v>1986</v>
      </c>
      <c r="C63" s="28" t="s">
        <v>1956</v>
      </c>
      <c r="E63" s="60" t="s">
        <v>1944</v>
      </c>
      <c r="F63" s="61">
        <v>10.78125</v>
      </c>
      <c r="G63" s="62">
        <v>0.0431</v>
      </c>
      <c r="H63" s="28"/>
      <c r="I63" s="63">
        <v>400000</v>
      </c>
    </row>
    <row r="64" spans="1:9" ht="15" customHeight="1">
      <c r="A64" s="334">
        <v>38366</v>
      </c>
      <c r="B64" s="59" t="s">
        <v>1987</v>
      </c>
      <c r="C64" s="28" t="s">
        <v>1947</v>
      </c>
      <c r="E64" s="60" t="s">
        <v>1944</v>
      </c>
      <c r="F64" s="61" t="s">
        <v>1945</v>
      </c>
      <c r="G64" s="62">
        <v>0</v>
      </c>
      <c r="H64" s="28"/>
      <c r="I64" s="63">
        <v>5150</v>
      </c>
    </row>
    <row r="65" spans="1:9" ht="15" customHeight="1">
      <c r="A65" s="334">
        <v>38366</v>
      </c>
      <c r="B65" s="59" t="s">
        <v>1988</v>
      </c>
      <c r="C65" s="28" t="s">
        <v>1956</v>
      </c>
      <c r="E65" s="60" t="s">
        <v>1944</v>
      </c>
      <c r="F65" s="61">
        <v>13</v>
      </c>
      <c r="G65" s="62">
        <v>0.26</v>
      </c>
      <c r="H65" s="28"/>
      <c r="I65" s="63">
        <v>2000000</v>
      </c>
    </row>
    <row r="66" spans="1:9" ht="15" customHeight="1">
      <c r="A66" s="334">
        <v>38369</v>
      </c>
      <c r="B66" s="59" t="s">
        <v>1989</v>
      </c>
      <c r="C66" s="28" t="s">
        <v>1947</v>
      </c>
      <c r="E66" s="60" t="s">
        <v>1944</v>
      </c>
      <c r="F66" s="61" t="s">
        <v>1945</v>
      </c>
      <c r="G66" s="62">
        <v>0</v>
      </c>
      <c r="H66" s="28"/>
      <c r="I66" s="63">
        <v>100</v>
      </c>
    </row>
    <row r="67" spans="1:9" ht="15" customHeight="1">
      <c r="A67" s="334">
        <v>38356</v>
      </c>
      <c r="B67" s="59" t="s">
        <v>1990</v>
      </c>
      <c r="C67" s="28" t="s">
        <v>1953</v>
      </c>
      <c r="E67" s="60" t="s">
        <v>1944</v>
      </c>
      <c r="F67" s="61" t="s">
        <v>1945</v>
      </c>
      <c r="G67" s="62">
        <v>0</v>
      </c>
      <c r="H67" s="28"/>
      <c r="I67" s="63">
        <v>394340</v>
      </c>
    </row>
    <row r="68" spans="1:9" ht="15" customHeight="1">
      <c r="A68" s="334">
        <v>38363</v>
      </c>
      <c r="B68" s="59" t="s">
        <v>1991</v>
      </c>
      <c r="C68" s="28" t="s">
        <v>1949</v>
      </c>
      <c r="E68" s="60" t="s">
        <v>1944</v>
      </c>
      <c r="F68" s="61" t="s">
        <v>1945</v>
      </c>
      <c r="G68" s="62">
        <v>0</v>
      </c>
      <c r="H68" s="28"/>
      <c r="I68" s="63">
        <v>22695</v>
      </c>
    </row>
    <row r="69" spans="1:9" ht="15" customHeight="1">
      <c r="A69" s="334">
        <v>38380</v>
      </c>
      <c r="B69" s="59" t="s">
        <v>1991</v>
      </c>
      <c r="C69" s="28" t="s">
        <v>1956</v>
      </c>
      <c r="E69" s="60" t="s">
        <v>1944</v>
      </c>
      <c r="F69" s="61">
        <v>2.25</v>
      </c>
      <c r="G69" s="62">
        <v>0.75</v>
      </c>
      <c r="H69" s="28"/>
      <c r="I69" s="63">
        <v>33333335</v>
      </c>
    </row>
    <row r="70" spans="1:9" ht="15" customHeight="1">
      <c r="A70" s="334">
        <v>38370</v>
      </c>
      <c r="B70" s="59" t="s">
        <v>1992</v>
      </c>
      <c r="C70" s="28" t="s">
        <v>1947</v>
      </c>
      <c r="E70" s="60" t="s">
        <v>1944</v>
      </c>
      <c r="F70" s="61" t="s">
        <v>1945</v>
      </c>
      <c r="G70" s="62">
        <v>0</v>
      </c>
      <c r="H70" s="28"/>
      <c r="I70" s="63">
        <v>33333</v>
      </c>
    </row>
    <row r="71" spans="1:9" ht="15" customHeight="1">
      <c r="A71" s="334">
        <v>38376</v>
      </c>
      <c r="B71" s="59" t="s">
        <v>1993</v>
      </c>
      <c r="C71" s="28" t="s">
        <v>1947</v>
      </c>
      <c r="E71" s="60" t="s">
        <v>1944</v>
      </c>
      <c r="F71" s="61" t="s">
        <v>1945</v>
      </c>
      <c r="G71" s="62">
        <v>0</v>
      </c>
      <c r="H71" s="28"/>
      <c r="I71" s="63">
        <v>15000</v>
      </c>
    </row>
    <row r="72" spans="1:9" ht="15" customHeight="1">
      <c r="A72" s="334">
        <v>38365</v>
      </c>
      <c r="B72" s="59" t="s">
        <v>1994</v>
      </c>
      <c r="C72" s="28" t="s">
        <v>1943</v>
      </c>
      <c r="E72" s="60" t="s">
        <v>1944</v>
      </c>
      <c r="F72" s="61" t="s">
        <v>1945</v>
      </c>
      <c r="G72" s="62">
        <v>0</v>
      </c>
      <c r="H72" s="28"/>
      <c r="I72" s="63">
        <v>30000000</v>
      </c>
    </row>
    <row r="73" spans="1:9" ht="15" customHeight="1">
      <c r="A73" s="334">
        <v>38372</v>
      </c>
      <c r="B73" s="59" t="s">
        <v>1995</v>
      </c>
      <c r="C73" s="28" t="s">
        <v>1943</v>
      </c>
      <c r="E73" s="60" t="s">
        <v>1944</v>
      </c>
      <c r="F73" s="61" t="s">
        <v>1945</v>
      </c>
      <c r="G73" s="62">
        <v>0</v>
      </c>
      <c r="H73" s="28"/>
      <c r="I73" s="63">
        <v>576000</v>
      </c>
    </row>
    <row r="74" spans="1:9" ht="15" customHeight="1">
      <c r="A74" s="334">
        <v>38357</v>
      </c>
      <c r="B74" s="59" t="s">
        <v>1996</v>
      </c>
      <c r="C74" s="28" t="s">
        <v>1953</v>
      </c>
      <c r="E74" s="60" t="s">
        <v>1944</v>
      </c>
      <c r="F74" s="61" t="s">
        <v>1945</v>
      </c>
      <c r="G74" s="62">
        <v>0</v>
      </c>
      <c r="H74" s="28"/>
      <c r="I74" s="63">
        <v>200000</v>
      </c>
    </row>
    <row r="75" spans="1:9" ht="15" customHeight="1">
      <c r="A75" s="334">
        <v>38357</v>
      </c>
      <c r="B75" s="59" t="s">
        <v>1996</v>
      </c>
      <c r="C75" s="28" t="s">
        <v>1947</v>
      </c>
      <c r="E75" s="60" t="s">
        <v>1944</v>
      </c>
      <c r="F75" s="61" t="s">
        <v>1945</v>
      </c>
      <c r="G75" s="62">
        <v>0</v>
      </c>
      <c r="H75" s="28"/>
      <c r="I75" s="63">
        <v>500000</v>
      </c>
    </row>
    <row r="76" spans="1:9" ht="15" customHeight="1">
      <c r="A76" s="334">
        <v>38362</v>
      </c>
      <c r="B76" s="59" t="s">
        <v>1997</v>
      </c>
      <c r="C76" s="28" t="s">
        <v>1947</v>
      </c>
      <c r="E76" s="60" t="s">
        <v>1944</v>
      </c>
      <c r="F76" s="61" t="s">
        <v>1945</v>
      </c>
      <c r="G76" s="62">
        <v>0</v>
      </c>
      <c r="H76" s="28"/>
      <c r="I76" s="63">
        <v>88500</v>
      </c>
    </row>
    <row r="77" spans="1:9" ht="15" customHeight="1">
      <c r="A77" s="334">
        <v>38362</v>
      </c>
      <c r="B77" s="59" t="s">
        <v>1997</v>
      </c>
      <c r="C77" s="28" t="s">
        <v>1953</v>
      </c>
      <c r="E77" s="60" t="s">
        <v>1944</v>
      </c>
      <c r="F77" s="61" t="s">
        <v>1945</v>
      </c>
      <c r="G77" s="62">
        <v>0</v>
      </c>
      <c r="H77" s="28"/>
      <c r="I77" s="63">
        <v>56917</v>
      </c>
    </row>
    <row r="78" spans="1:9" ht="15" customHeight="1">
      <c r="A78" s="334">
        <v>38364</v>
      </c>
      <c r="B78" s="59" t="s">
        <v>1998</v>
      </c>
      <c r="C78" s="28" t="s">
        <v>1947</v>
      </c>
      <c r="E78" s="60" t="s">
        <v>1944</v>
      </c>
      <c r="F78" s="61" t="s">
        <v>1945</v>
      </c>
      <c r="G78" s="62">
        <v>0</v>
      </c>
      <c r="H78" s="28"/>
      <c r="I78" s="63">
        <v>1500</v>
      </c>
    </row>
    <row r="79" spans="1:9" ht="15" customHeight="1">
      <c r="A79" s="334">
        <v>38376</v>
      </c>
      <c r="B79" s="59" t="s">
        <v>1999</v>
      </c>
      <c r="C79" s="28" t="s">
        <v>1947</v>
      </c>
      <c r="E79" s="60" t="s">
        <v>1944</v>
      </c>
      <c r="F79" s="61" t="s">
        <v>1945</v>
      </c>
      <c r="G79" s="62">
        <v>0</v>
      </c>
      <c r="H79" s="28"/>
      <c r="I79" s="63">
        <v>14171</v>
      </c>
    </row>
    <row r="80" spans="1:9" ht="15" customHeight="1">
      <c r="A80" s="334">
        <v>38377</v>
      </c>
      <c r="B80" s="59" t="s">
        <v>1999</v>
      </c>
      <c r="C80" s="28" t="s">
        <v>1947</v>
      </c>
      <c r="E80" s="60" t="s">
        <v>1944</v>
      </c>
      <c r="F80" s="61" t="s">
        <v>1945</v>
      </c>
      <c r="G80" s="62">
        <v>0</v>
      </c>
      <c r="H80" s="28"/>
      <c r="I80" s="63">
        <v>18500</v>
      </c>
    </row>
    <row r="81" spans="1:9" ht="15" customHeight="1">
      <c r="A81" s="334">
        <v>38363</v>
      </c>
      <c r="B81" s="59" t="s">
        <v>2000</v>
      </c>
      <c r="C81" s="28" t="s">
        <v>1956</v>
      </c>
      <c r="E81" s="60" t="s">
        <v>1944</v>
      </c>
      <c r="F81" s="61">
        <v>6.5</v>
      </c>
      <c r="G81" s="62">
        <v>0.0775</v>
      </c>
      <c r="H81" s="28"/>
      <c r="I81" s="63">
        <v>1193000</v>
      </c>
    </row>
    <row r="82" spans="1:9" ht="15" customHeight="1">
      <c r="A82" s="334">
        <v>38356</v>
      </c>
      <c r="B82" s="59" t="s">
        <v>2001</v>
      </c>
      <c r="C82" s="28" t="s">
        <v>1947</v>
      </c>
      <c r="E82" s="60" t="s">
        <v>1944</v>
      </c>
      <c r="F82" s="61" t="s">
        <v>1945</v>
      </c>
      <c r="G82" s="62">
        <v>0</v>
      </c>
      <c r="H82" s="28"/>
      <c r="I82" s="63">
        <v>260000</v>
      </c>
    </row>
    <row r="83" spans="1:9" ht="15" customHeight="1">
      <c r="A83" s="334">
        <v>38366</v>
      </c>
      <c r="B83" s="59" t="s">
        <v>2001</v>
      </c>
      <c r="C83" s="28" t="s">
        <v>1947</v>
      </c>
      <c r="E83" s="60" t="s">
        <v>1944</v>
      </c>
      <c r="F83" s="61" t="s">
        <v>1945</v>
      </c>
      <c r="G83" s="62">
        <v>0</v>
      </c>
      <c r="H83" s="28"/>
      <c r="I83" s="63">
        <v>69000</v>
      </c>
    </row>
    <row r="84" spans="1:9" ht="15" customHeight="1">
      <c r="A84" s="334">
        <v>38363</v>
      </c>
      <c r="B84" s="59" t="s">
        <v>2002</v>
      </c>
      <c r="C84" s="28" t="s">
        <v>2003</v>
      </c>
      <c r="E84" s="60" t="s">
        <v>2004</v>
      </c>
      <c r="F84" s="61" t="s">
        <v>1945</v>
      </c>
      <c r="G84" s="62">
        <v>0</v>
      </c>
      <c r="H84" s="28"/>
      <c r="I84" s="63">
        <v>138411064</v>
      </c>
    </row>
    <row r="85" spans="1:9" ht="15" customHeight="1">
      <c r="A85" s="334">
        <v>38376</v>
      </c>
      <c r="B85" s="59" t="s">
        <v>2002</v>
      </c>
      <c r="C85" s="28" t="s">
        <v>1943</v>
      </c>
      <c r="E85" s="60" t="s">
        <v>1944</v>
      </c>
      <c r="F85" s="61" t="s">
        <v>1945</v>
      </c>
      <c r="G85" s="62">
        <v>0</v>
      </c>
      <c r="H85" s="28"/>
      <c r="I85" s="63">
        <v>9494125</v>
      </c>
    </row>
    <row r="86" spans="1:9" ht="15" customHeight="1">
      <c r="A86" s="334">
        <v>38383</v>
      </c>
      <c r="B86" s="59" t="s">
        <v>2002</v>
      </c>
      <c r="C86" s="28" t="s">
        <v>1943</v>
      </c>
      <c r="E86" s="60" t="s">
        <v>1944</v>
      </c>
      <c r="F86" s="61" t="s">
        <v>1945</v>
      </c>
      <c r="G86" s="62">
        <v>0</v>
      </c>
      <c r="H86" s="28"/>
      <c r="I86" s="63">
        <v>680000</v>
      </c>
    </row>
    <row r="87" spans="1:9" ht="15" customHeight="1">
      <c r="A87" s="334">
        <v>38383</v>
      </c>
      <c r="B87" s="59" t="s">
        <v>2005</v>
      </c>
      <c r="C87" s="28" t="s">
        <v>1956</v>
      </c>
      <c r="E87" s="60" t="s">
        <v>1944</v>
      </c>
      <c r="F87" s="61">
        <v>1.1</v>
      </c>
      <c r="G87" s="62">
        <v>0.52</v>
      </c>
      <c r="H87" s="28"/>
      <c r="I87" s="63">
        <v>47272727</v>
      </c>
    </row>
    <row r="88" spans="1:9" ht="15" customHeight="1">
      <c r="A88" s="334">
        <v>38371</v>
      </c>
      <c r="B88" s="59" t="s">
        <v>2006</v>
      </c>
      <c r="C88" s="28" t="s">
        <v>1947</v>
      </c>
      <c r="E88" s="60" t="s">
        <v>1944</v>
      </c>
      <c r="F88" s="61" t="s">
        <v>1945</v>
      </c>
      <c r="G88" s="62">
        <v>0</v>
      </c>
      <c r="H88" s="28"/>
      <c r="I88" s="63">
        <v>100000</v>
      </c>
    </row>
    <row r="89" spans="1:9" ht="15" customHeight="1">
      <c r="A89" s="334">
        <v>38376</v>
      </c>
      <c r="B89" s="59" t="s">
        <v>2007</v>
      </c>
      <c r="C89" s="28" t="s">
        <v>1943</v>
      </c>
      <c r="E89" s="60" t="s">
        <v>1944</v>
      </c>
      <c r="F89" s="61" t="s">
        <v>1945</v>
      </c>
      <c r="G89" s="62">
        <v>0</v>
      </c>
      <c r="H89" s="28"/>
      <c r="I89" s="63">
        <v>1315448</v>
      </c>
    </row>
    <row r="90" spans="1:9" ht="15" customHeight="1">
      <c r="A90" s="334">
        <v>38379</v>
      </c>
      <c r="B90" s="59" t="s">
        <v>2008</v>
      </c>
      <c r="C90" s="28" t="s">
        <v>1943</v>
      </c>
      <c r="E90" s="60" t="s">
        <v>1944</v>
      </c>
      <c r="F90" s="61" t="s">
        <v>1945</v>
      </c>
      <c r="G90" s="62">
        <v>0</v>
      </c>
      <c r="H90" s="28"/>
      <c r="I90" s="63">
        <v>5194805</v>
      </c>
    </row>
    <row r="91" spans="1:9" ht="15" customHeight="1">
      <c r="A91" s="334">
        <v>38373</v>
      </c>
      <c r="B91" s="59" t="s">
        <v>2009</v>
      </c>
      <c r="C91" s="28" t="s">
        <v>1947</v>
      </c>
      <c r="E91" s="60" t="s">
        <v>1944</v>
      </c>
      <c r="F91" s="61" t="s">
        <v>1945</v>
      </c>
      <c r="G91" s="62">
        <v>0</v>
      </c>
      <c r="H91" s="28"/>
      <c r="I91" s="63">
        <v>62500</v>
      </c>
    </row>
    <row r="92" spans="1:9" ht="15" customHeight="1">
      <c r="A92" s="334">
        <v>38357</v>
      </c>
      <c r="B92" s="59" t="s">
        <v>2010</v>
      </c>
      <c r="C92" s="28" t="s">
        <v>1956</v>
      </c>
      <c r="E92" s="60" t="s">
        <v>1944</v>
      </c>
      <c r="F92" s="61">
        <v>140</v>
      </c>
      <c r="G92" s="62">
        <v>10</v>
      </c>
      <c r="H92" s="28"/>
      <c r="I92" s="63">
        <v>7142857</v>
      </c>
    </row>
    <row r="93" spans="1:9" ht="15" customHeight="1">
      <c r="A93" s="334">
        <v>38358</v>
      </c>
      <c r="B93" s="59" t="s">
        <v>2011</v>
      </c>
      <c r="C93" s="28" t="s">
        <v>1947</v>
      </c>
      <c r="E93" s="60" t="s">
        <v>1944</v>
      </c>
      <c r="F93" s="61" t="s">
        <v>1945</v>
      </c>
      <c r="G93" s="62">
        <v>0</v>
      </c>
      <c r="H93" s="28"/>
      <c r="I93" s="63">
        <v>60000</v>
      </c>
    </row>
    <row r="94" spans="1:9" ht="15" customHeight="1">
      <c r="A94" s="334">
        <v>38356</v>
      </c>
      <c r="B94" s="59" t="s">
        <v>2012</v>
      </c>
      <c r="C94" s="28" t="s">
        <v>1956</v>
      </c>
      <c r="E94" s="60" t="s">
        <v>1944</v>
      </c>
      <c r="F94" s="61">
        <v>62.5</v>
      </c>
      <c r="G94" s="62">
        <v>0.8813</v>
      </c>
      <c r="H94" s="28"/>
      <c r="I94" s="63">
        <v>1410100</v>
      </c>
    </row>
    <row r="95" spans="1:9" ht="15" customHeight="1">
      <c r="A95" s="334">
        <v>38357</v>
      </c>
      <c r="B95" s="59" t="s">
        <v>2013</v>
      </c>
      <c r="C95" s="28" t="s">
        <v>1947</v>
      </c>
      <c r="E95" s="60" t="s">
        <v>1944</v>
      </c>
      <c r="F95" s="61" t="s">
        <v>1945</v>
      </c>
      <c r="G95" s="62">
        <v>0</v>
      </c>
      <c r="H95" s="28"/>
      <c r="I95" s="63">
        <v>277725</v>
      </c>
    </row>
    <row r="96" spans="1:9" ht="15" customHeight="1">
      <c r="A96" s="334">
        <v>38380</v>
      </c>
      <c r="B96" s="59" t="s">
        <v>2014</v>
      </c>
      <c r="C96" s="28" t="s">
        <v>1943</v>
      </c>
      <c r="E96" s="60" t="s">
        <v>1944</v>
      </c>
      <c r="F96" s="61" t="s">
        <v>1945</v>
      </c>
      <c r="G96" s="62">
        <v>0</v>
      </c>
      <c r="H96" s="28"/>
      <c r="I96" s="63">
        <v>1862609</v>
      </c>
    </row>
    <row r="97" spans="1:9" ht="15" customHeight="1">
      <c r="A97" s="334">
        <v>38365</v>
      </c>
      <c r="B97" s="59" t="s">
        <v>2015</v>
      </c>
      <c r="C97" s="28" t="s">
        <v>1953</v>
      </c>
      <c r="E97" s="60" t="s">
        <v>1944</v>
      </c>
      <c r="F97" s="61" t="s">
        <v>1945</v>
      </c>
      <c r="G97" s="62">
        <v>0</v>
      </c>
      <c r="H97" s="28"/>
      <c r="I97" s="63">
        <v>144682</v>
      </c>
    </row>
    <row r="98" spans="1:9" ht="15" customHeight="1">
      <c r="A98" s="334">
        <v>38365</v>
      </c>
      <c r="B98" s="59" t="s">
        <v>2016</v>
      </c>
      <c r="C98" s="28" t="s">
        <v>2017</v>
      </c>
      <c r="E98" s="60" t="s">
        <v>2018</v>
      </c>
      <c r="F98" s="61" t="s">
        <v>1945</v>
      </c>
      <c r="G98" s="62">
        <v>0</v>
      </c>
      <c r="H98" s="28"/>
      <c r="I98" s="63">
        <v>20160000</v>
      </c>
    </row>
    <row r="99" spans="1:9" ht="15" customHeight="1">
      <c r="A99" s="334">
        <v>38378</v>
      </c>
      <c r="B99" s="59" t="s">
        <v>2019</v>
      </c>
      <c r="C99" s="28" t="s">
        <v>1947</v>
      </c>
      <c r="E99" s="60" t="s">
        <v>1944</v>
      </c>
      <c r="F99" s="61" t="s">
        <v>1945</v>
      </c>
      <c r="G99" s="62">
        <v>0</v>
      </c>
      <c r="H99" s="28"/>
      <c r="I99" s="63">
        <v>75000</v>
      </c>
    </row>
    <row r="100" spans="1:9" ht="15" customHeight="1">
      <c r="A100" s="334">
        <v>38372</v>
      </c>
      <c r="B100" s="59" t="s">
        <v>2020</v>
      </c>
      <c r="C100" s="28" t="s">
        <v>1947</v>
      </c>
      <c r="E100" s="60" t="s">
        <v>1944</v>
      </c>
      <c r="F100" s="61" t="s">
        <v>1945</v>
      </c>
      <c r="G100" s="62">
        <v>0</v>
      </c>
      <c r="H100" s="28"/>
      <c r="I100" s="63">
        <v>37000</v>
      </c>
    </row>
    <row r="101" spans="1:9" ht="15" customHeight="1">
      <c r="A101" s="334">
        <v>38383</v>
      </c>
      <c r="B101" s="59" t="s">
        <v>2020</v>
      </c>
      <c r="C101" s="28" t="s">
        <v>1947</v>
      </c>
      <c r="E101" s="60" t="s">
        <v>1944</v>
      </c>
      <c r="F101" s="61" t="s">
        <v>1945</v>
      </c>
      <c r="G101" s="62">
        <v>0</v>
      </c>
      <c r="H101" s="28"/>
      <c r="I101" s="63">
        <v>539000</v>
      </c>
    </row>
    <row r="102" spans="1:9" ht="15" customHeight="1">
      <c r="A102" s="334">
        <v>38373</v>
      </c>
      <c r="B102" s="59" t="s">
        <v>2021</v>
      </c>
      <c r="C102" s="28" t="s">
        <v>1947</v>
      </c>
      <c r="E102" s="60" t="s">
        <v>1944</v>
      </c>
      <c r="F102" s="61" t="s">
        <v>1945</v>
      </c>
      <c r="G102" s="62">
        <v>0</v>
      </c>
      <c r="H102" s="28"/>
      <c r="I102" s="63">
        <v>111025</v>
      </c>
    </row>
    <row r="103" spans="1:9" ht="15" customHeight="1">
      <c r="A103" s="334">
        <v>38356</v>
      </c>
      <c r="B103" s="59" t="s">
        <v>2022</v>
      </c>
      <c r="C103" s="28" t="s">
        <v>1943</v>
      </c>
      <c r="E103" s="60" t="s">
        <v>1944</v>
      </c>
      <c r="F103" s="61" t="s">
        <v>1945</v>
      </c>
      <c r="G103" s="62">
        <v>0</v>
      </c>
      <c r="H103" s="28"/>
      <c r="I103" s="63">
        <v>142789</v>
      </c>
    </row>
    <row r="104" spans="1:9" ht="15" customHeight="1">
      <c r="A104" s="334">
        <v>38383</v>
      </c>
      <c r="B104" s="59" t="s">
        <v>2023</v>
      </c>
      <c r="C104" s="28" t="s">
        <v>1956</v>
      </c>
      <c r="E104" s="60" t="s">
        <v>1944</v>
      </c>
      <c r="F104" s="61">
        <v>15</v>
      </c>
      <c r="G104" s="62">
        <v>1.36</v>
      </c>
      <c r="H104" s="28"/>
      <c r="I104" s="63">
        <v>9066666</v>
      </c>
    </row>
    <row r="105" spans="1:9" ht="15" customHeight="1">
      <c r="A105" s="334">
        <v>38362</v>
      </c>
      <c r="B105" s="59" t="s">
        <v>2024</v>
      </c>
      <c r="C105" s="28" t="s">
        <v>1953</v>
      </c>
      <c r="E105" s="60" t="s">
        <v>1944</v>
      </c>
      <c r="F105" s="61" t="s">
        <v>1945</v>
      </c>
      <c r="G105" s="62">
        <v>0</v>
      </c>
      <c r="H105" s="28"/>
      <c r="I105" s="63">
        <v>1400000</v>
      </c>
    </row>
    <row r="106" spans="1:9" ht="15" customHeight="1">
      <c r="A106" s="334">
        <v>38372</v>
      </c>
      <c r="B106" s="59" t="s">
        <v>2024</v>
      </c>
      <c r="C106" s="28" t="s">
        <v>1963</v>
      </c>
      <c r="E106" s="60" t="s">
        <v>1944</v>
      </c>
      <c r="F106" s="61" t="s">
        <v>1945</v>
      </c>
      <c r="G106" s="62">
        <v>0</v>
      </c>
      <c r="H106" s="28"/>
      <c r="I106" s="63">
        <v>1126660</v>
      </c>
    </row>
    <row r="107" spans="1:9" ht="15" customHeight="1">
      <c r="A107" s="334">
        <v>38358</v>
      </c>
      <c r="B107" s="59" t="s">
        <v>2025</v>
      </c>
      <c r="C107" s="28" t="s">
        <v>2026</v>
      </c>
      <c r="E107" s="60" t="s">
        <v>1944</v>
      </c>
      <c r="F107" s="61" t="s">
        <v>1945</v>
      </c>
      <c r="G107" s="62">
        <v>0</v>
      </c>
      <c r="H107" s="28"/>
      <c r="I107" s="63">
        <v>-2000</v>
      </c>
    </row>
    <row r="108" spans="1:9" ht="15" customHeight="1">
      <c r="A108" s="334">
        <v>38363</v>
      </c>
      <c r="B108" s="59" t="s">
        <v>2025</v>
      </c>
      <c r="C108" s="28" t="s">
        <v>2026</v>
      </c>
      <c r="E108" s="60" t="s">
        <v>1944</v>
      </c>
      <c r="F108" s="61" t="s">
        <v>1945</v>
      </c>
      <c r="G108" s="62">
        <v>0</v>
      </c>
      <c r="H108" s="28"/>
      <c r="I108" s="63">
        <v>-500</v>
      </c>
    </row>
    <row r="109" spans="1:9" ht="15" customHeight="1">
      <c r="A109" s="334">
        <v>38372</v>
      </c>
      <c r="B109" s="59" t="s">
        <v>2025</v>
      </c>
      <c r="C109" s="28" t="s">
        <v>2026</v>
      </c>
      <c r="E109" s="60" t="s">
        <v>1944</v>
      </c>
      <c r="F109" s="61" t="s">
        <v>1945</v>
      </c>
      <c r="G109" s="62">
        <v>0</v>
      </c>
      <c r="H109" s="28"/>
      <c r="I109" s="63">
        <v>-1500</v>
      </c>
    </row>
    <row r="110" spans="1:9" ht="15" customHeight="1">
      <c r="A110" s="334">
        <v>38376</v>
      </c>
      <c r="B110" s="59" t="s">
        <v>2025</v>
      </c>
      <c r="C110" s="28" t="s">
        <v>2026</v>
      </c>
      <c r="E110" s="60" t="s">
        <v>1944</v>
      </c>
      <c r="F110" s="61" t="s">
        <v>1945</v>
      </c>
      <c r="G110" s="62">
        <v>0</v>
      </c>
      <c r="H110" s="28"/>
      <c r="I110" s="63">
        <v>-3500</v>
      </c>
    </row>
    <row r="111" spans="1:9" ht="15" customHeight="1">
      <c r="A111" s="334">
        <v>38383</v>
      </c>
      <c r="B111" s="59" t="s">
        <v>2027</v>
      </c>
      <c r="C111" s="28" t="s">
        <v>1956</v>
      </c>
      <c r="E111" s="60" t="s">
        <v>1944</v>
      </c>
      <c r="F111" s="61">
        <v>200</v>
      </c>
      <c r="G111" s="62">
        <v>7.5</v>
      </c>
      <c r="H111" s="28"/>
      <c r="I111" s="63">
        <v>3750000</v>
      </c>
    </row>
    <row r="112" spans="1:9" ht="15" customHeight="1">
      <c r="A112" s="334">
        <v>38383</v>
      </c>
      <c r="B112" s="59" t="s">
        <v>2028</v>
      </c>
      <c r="C112" s="28" t="s">
        <v>1947</v>
      </c>
      <c r="E112" s="60" t="s">
        <v>1944</v>
      </c>
      <c r="F112" s="61" t="s">
        <v>1945</v>
      </c>
      <c r="G112" s="62">
        <v>0</v>
      </c>
      <c r="H112" s="28"/>
      <c r="I112" s="63">
        <v>65000</v>
      </c>
    </row>
    <row r="113" spans="1:9" ht="15" customHeight="1">
      <c r="A113" s="334">
        <v>38377</v>
      </c>
      <c r="B113" s="59" t="s">
        <v>2029</v>
      </c>
      <c r="C113" s="28" t="s">
        <v>1956</v>
      </c>
      <c r="E113" s="60" t="s">
        <v>1944</v>
      </c>
      <c r="F113" s="61">
        <v>0.06950199</v>
      </c>
      <c r="G113" s="62">
        <v>0.0053</v>
      </c>
      <c r="H113" s="28"/>
      <c r="I113" s="63">
        <v>7692307</v>
      </c>
    </row>
    <row r="114" spans="1:9" ht="15" customHeight="1">
      <c r="A114" s="334">
        <v>38379</v>
      </c>
      <c r="B114" s="59" t="s">
        <v>2030</v>
      </c>
      <c r="C114" s="28" t="s">
        <v>1943</v>
      </c>
      <c r="E114" s="60" t="s">
        <v>1944</v>
      </c>
      <c r="F114" s="61" t="s">
        <v>1945</v>
      </c>
      <c r="G114" s="62">
        <v>0</v>
      </c>
      <c r="H114" s="28"/>
      <c r="I114" s="63">
        <v>448598</v>
      </c>
    </row>
    <row r="115" spans="1:9" ht="15" customHeight="1">
      <c r="A115" s="334">
        <v>38383</v>
      </c>
      <c r="B115" s="59" t="s">
        <v>2031</v>
      </c>
      <c r="C115" s="28" t="s">
        <v>1949</v>
      </c>
      <c r="E115" s="60" t="s">
        <v>1944</v>
      </c>
      <c r="F115" s="61" t="s">
        <v>1945</v>
      </c>
      <c r="G115" s="62">
        <v>0</v>
      </c>
      <c r="H115" s="28"/>
      <c r="I115" s="63">
        <v>60039</v>
      </c>
    </row>
    <row r="116" spans="1:9" ht="15" customHeight="1">
      <c r="A116" s="334">
        <v>38362</v>
      </c>
      <c r="B116" s="59" t="s">
        <v>2032</v>
      </c>
      <c r="C116" s="28" t="s">
        <v>1947</v>
      </c>
      <c r="E116" s="60" t="s">
        <v>1944</v>
      </c>
      <c r="F116" s="61" t="s">
        <v>1945</v>
      </c>
      <c r="G116" s="62">
        <v>0</v>
      </c>
      <c r="H116" s="28"/>
      <c r="I116" s="63">
        <v>17500</v>
      </c>
    </row>
    <row r="117" spans="1:9" ht="15" customHeight="1">
      <c r="A117" s="334">
        <v>38363</v>
      </c>
      <c r="B117" s="59" t="s">
        <v>2032</v>
      </c>
      <c r="C117" s="28" t="s">
        <v>1947</v>
      </c>
      <c r="E117" s="60" t="s">
        <v>1944</v>
      </c>
      <c r="F117" s="61" t="s">
        <v>1945</v>
      </c>
      <c r="G117" s="62">
        <v>0</v>
      </c>
      <c r="H117" s="28"/>
      <c r="I117" s="63">
        <v>28000</v>
      </c>
    </row>
    <row r="118" spans="1:9" ht="15" customHeight="1">
      <c r="A118" s="334">
        <v>38379</v>
      </c>
      <c r="B118" s="59" t="s">
        <v>2032</v>
      </c>
      <c r="C118" s="28" t="s">
        <v>1947</v>
      </c>
      <c r="E118" s="60" t="s">
        <v>1944</v>
      </c>
      <c r="F118" s="61" t="s">
        <v>1945</v>
      </c>
      <c r="G118" s="62">
        <v>0</v>
      </c>
      <c r="H118" s="28"/>
      <c r="I118" s="63">
        <v>6000</v>
      </c>
    </row>
    <row r="119" spans="1:9" ht="15" customHeight="1">
      <c r="A119" s="334">
        <v>38380</v>
      </c>
      <c r="B119" s="59" t="s">
        <v>2032</v>
      </c>
      <c r="C119" s="28" t="s">
        <v>1947</v>
      </c>
      <c r="E119" s="60" t="s">
        <v>1944</v>
      </c>
      <c r="F119" s="61" t="s">
        <v>1945</v>
      </c>
      <c r="G119" s="62">
        <v>0</v>
      </c>
      <c r="H119" s="28"/>
      <c r="I119" s="63">
        <v>2000</v>
      </c>
    </row>
    <row r="120" spans="1:9" ht="15" customHeight="1">
      <c r="A120" s="334">
        <v>38366</v>
      </c>
      <c r="B120" s="59" t="s">
        <v>0</v>
      </c>
      <c r="C120" s="28" t="s">
        <v>1947</v>
      </c>
      <c r="E120" s="60" t="s">
        <v>1944</v>
      </c>
      <c r="F120" s="61" t="s">
        <v>1945</v>
      </c>
      <c r="G120" s="62">
        <v>0</v>
      </c>
      <c r="H120" s="28"/>
      <c r="I120" s="63">
        <v>12000</v>
      </c>
    </row>
    <row r="121" spans="1:9" ht="15" customHeight="1">
      <c r="A121" s="334">
        <v>38379</v>
      </c>
      <c r="B121" s="59" t="s">
        <v>1</v>
      </c>
      <c r="C121" s="28" t="s">
        <v>1947</v>
      </c>
      <c r="E121" s="60" t="s">
        <v>1944</v>
      </c>
      <c r="F121" s="61" t="s">
        <v>1945</v>
      </c>
      <c r="G121" s="62">
        <v>0</v>
      </c>
      <c r="H121" s="28"/>
      <c r="I121" s="63">
        <v>28469</v>
      </c>
    </row>
    <row r="122" spans="1:9" ht="15" customHeight="1">
      <c r="A122" s="334">
        <v>38370</v>
      </c>
      <c r="B122" s="59" t="s">
        <v>2</v>
      </c>
      <c r="C122" s="28" t="s">
        <v>1956</v>
      </c>
      <c r="E122" s="60" t="s">
        <v>1944</v>
      </c>
      <c r="F122" s="61">
        <v>0.3</v>
      </c>
      <c r="G122" s="62">
        <v>0.2322</v>
      </c>
      <c r="H122" s="28"/>
      <c r="I122" s="63">
        <v>77391283</v>
      </c>
    </row>
    <row r="123" spans="1:9" ht="15" customHeight="1">
      <c r="A123" s="334">
        <v>38363</v>
      </c>
      <c r="B123" s="59" t="s">
        <v>3</v>
      </c>
      <c r="C123" s="28" t="s">
        <v>1947</v>
      </c>
      <c r="E123" s="60" t="s">
        <v>1944</v>
      </c>
      <c r="F123" s="61" t="s">
        <v>1945</v>
      </c>
      <c r="G123" s="62">
        <v>0</v>
      </c>
      <c r="H123" s="28"/>
      <c r="I123" s="63">
        <v>863</v>
      </c>
    </row>
    <row r="124" spans="1:9" ht="15" customHeight="1">
      <c r="A124" s="334">
        <v>38373</v>
      </c>
      <c r="B124" s="59" t="s">
        <v>4</v>
      </c>
      <c r="C124" s="28" t="s">
        <v>1947</v>
      </c>
      <c r="E124" s="60" t="s">
        <v>1944</v>
      </c>
      <c r="F124" s="61" t="s">
        <v>1945</v>
      </c>
      <c r="G124" s="62">
        <v>0</v>
      </c>
      <c r="H124" s="28"/>
      <c r="I124" s="63">
        <v>200000</v>
      </c>
    </row>
    <row r="125" spans="1:9" ht="15" customHeight="1">
      <c r="A125" s="334">
        <v>38357</v>
      </c>
      <c r="B125" s="59" t="s">
        <v>5</v>
      </c>
      <c r="C125" s="28" t="s">
        <v>1949</v>
      </c>
      <c r="E125" s="60" t="s">
        <v>1944</v>
      </c>
      <c r="F125" s="61" t="s">
        <v>1945</v>
      </c>
      <c r="G125" s="62">
        <v>0</v>
      </c>
      <c r="H125" s="28"/>
      <c r="I125" s="63">
        <v>16182</v>
      </c>
    </row>
    <row r="126" spans="1:9" ht="15" customHeight="1">
      <c r="A126" s="334">
        <v>38379</v>
      </c>
      <c r="B126" s="59" t="s">
        <v>5</v>
      </c>
      <c r="C126" s="28" t="s">
        <v>1947</v>
      </c>
      <c r="E126" s="60" t="s">
        <v>1944</v>
      </c>
      <c r="F126" s="61" t="s">
        <v>1945</v>
      </c>
      <c r="G126" s="62">
        <v>0</v>
      </c>
      <c r="H126" s="28"/>
      <c r="I126" s="63">
        <v>72727</v>
      </c>
    </row>
    <row r="127" spans="1:9" ht="15" customHeight="1">
      <c r="A127" s="334">
        <v>38380</v>
      </c>
      <c r="B127" s="59" t="s">
        <v>6</v>
      </c>
      <c r="C127" s="28" t="s">
        <v>1947</v>
      </c>
      <c r="E127" s="60" t="s">
        <v>1944</v>
      </c>
      <c r="F127" s="61" t="s">
        <v>1945</v>
      </c>
      <c r="G127" s="62">
        <v>0</v>
      </c>
      <c r="H127" s="28"/>
      <c r="I127" s="63">
        <v>962000</v>
      </c>
    </row>
    <row r="128" spans="1:9" ht="15" customHeight="1">
      <c r="A128" s="334">
        <v>38379</v>
      </c>
      <c r="B128" s="59" t="s">
        <v>7</v>
      </c>
      <c r="C128" s="28" t="s">
        <v>1947</v>
      </c>
      <c r="E128" s="60" t="s">
        <v>1944</v>
      </c>
      <c r="F128" s="61" t="s">
        <v>1945</v>
      </c>
      <c r="G128" s="62">
        <v>0</v>
      </c>
      <c r="H128" s="28"/>
      <c r="I128" s="63">
        <v>113333</v>
      </c>
    </row>
    <row r="129" spans="1:9" ht="15" customHeight="1">
      <c r="A129" s="334">
        <v>38372</v>
      </c>
      <c r="B129" s="59" t="s">
        <v>8</v>
      </c>
      <c r="C129" s="28" t="s">
        <v>1947</v>
      </c>
      <c r="E129" s="60" t="s">
        <v>1944</v>
      </c>
      <c r="F129" s="61" t="s">
        <v>1945</v>
      </c>
      <c r="G129" s="62">
        <v>0</v>
      </c>
      <c r="H129" s="28"/>
      <c r="I129" s="63">
        <v>250000</v>
      </c>
    </row>
    <row r="130" spans="1:9" ht="15" customHeight="1">
      <c r="A130" s="334">
        <v>38358</v>
      </c>
      <c r="B130" s="59" t="s">
        <v>9</v>
      </c>
      <c r="C130" s="28" t="s">
        <v>1953</v>
      </c>
      <c r="E130" s="60" t="s">
        <v>1944</v>
      </c>
      <c r="F130" s="61" t="s">
        <v>1945</v>
      </c>
      <c r="G130" s="62">
        <v>0</v>
      </c>
      <c r="H130" s="28"/>
      <c r="I130" s="63">
        <v>12118270</v>
      </c>
    </row>
    <row r="131" spans="1:9" ht="15" customHeight="1">
      <c r="A131" s="334">
        <v>38376</v>
      </c>
      <c r="B131" s="59" t="s">
        <v>9</v>
      </c>
      <c r="C131" s="28" t="s">
        <v>1963</v>
      </c>
      <c r="E131" s="60" t="s">
        <v>1944</v>
      </c>
      <c r="F131" s="61" t="s">
        <v>1945</v>
      </c>
      <c r="G131" s="62">
        <v>0</v>
      </c>
      <c r="H131" s="28"/>
      <c r="I131" s="63">
        <v>16666667</v>
      </c>
    </row>
    <row r="132" spans="1:9" ht="15" customHeight="1">
      <c r="A132" s="334">
        <v>38373</v>
      </c>
      <c r="B132" s="59" t="s">
        <v>10</v>
      </c>
      <c r="C132" s="28" t="s">
        <v>11</v>
      </c>
      <c r="E132" s="60" t="s">
        <v>1944</v>
      </c>
      <c r="F132" s="61" t="s">
        <v>1945</v>
      </c>
      <c r="G132" s="62">
        <v>0</v>
      </c>
      <c r="H132" s="28"/>
      <c r="I132" s="63">
        <v>-2750000</v>
      </c>
    </row>
    <row r="133" spans="1:9" ht="15" customHeight="1">
      <c r="A133" s="334">
        <v>38380</v>
      </c>
      <c r="B133" s="59" t="s">
        <v>10</v>
      </c>
      <c r="C133" s="28" t="s">
        <v>11</v>
      </c>
      <c r="E133" s="60" t="s">
        <v>1944</v>
      </c>
      <c r="F133" s="61" t="s">
        <v>1945</v>
      </c>
      <c r="G133" s="62">
        <v>0</v>
      </c>
      <c r="H133" s="28"/>
      <c r="I133" s="63">
        <v>-5000000</v>
      </c>
    </row>
    <row r="134" spans="1:9" ht="15" customHeight="1">
      <c r="A134" s="334">
        <v>38365</v>
      </c>
      <c r="B134" s="59" t="s">
        <v>12</v>
      </c>
      <c r="C134" s="28" t="s">
        <v>1956</v>
      </c>
      <c r="E134" s="60" t="s">
        <v>1944</v>
      </c>
      <c r="F134" s="61">
        <v>0.632205368</v>
      </c>
      <c r="G134" s="62">
        <v>0.0002</v>
      </c>
      <c r="H134" s="28"/>
      <c r="I134" s="63">
        <v>27772</v>
      </c>
    </row>
    <row r="135" spans="1:9" ht="15" customHeight="1">
      <c r="A135" s="334">
        <v>38366</v>
      </c>
      <c r="B135" s="59" t="s">
        <v>13</v>
      </c>
      <c r="C135" s="28" t="s">
        <v>1949</v>
      </c>
      <c r="E135" s="60" t="s">
        <v>1944</v>
      </c>
      <c r="F135" s="61" t="s">
        <v>1945</v>
      </c>
      <c r="G135" s="62">
        <v>0</v>
      </c>
      <c r="H135" s="28"/>
      <c r="I135" s="63">
        <v>119147</v>
      </c>
    </row>
    <row r="136" spans="1:9" ht="15" customHeight="1">
      <c r="A136" s="334">
        <v>38358</v>
      </c>
      <c r="B136" s="59" t="s">
        <v>14</v>
      </c>
      <c r="C136" s="28" t="s">
        <v>1953</v>
      </c>
      <c r="E136" s="60" t="s">
        <v>1944</v>
      </c>
      <c r="F136" s="61" t="s">
        <v>1945</v>
      </c>
      <c r="G136" s="62">
        <v>0</v>
      </c>
      <c r="H136" s="28"/>
      <c r="I136" s="63">
        <v>1463507</v>
      </c>
    </row>
    <row r="137" spans="1:9" ht="15" customHeight="1">
      <c r="A137" s="334">
        <v>38366</v>
      </c>
      <c r="B137" s="59" t="s">
        <v>14</v>
      </c>
      <c r="C137" s="28" t="s">
        <v>1953</v>
      </c>
      <c r="E137" s="60" t="s">
        <v>1944</v>
      </c>
      <c r="F137" s="61" t="s">
        <v>1945</v>
      </c>
      <c r="G137" s="62">
        <v>0</v>
      </c>
      <c r="H137" s="28"/>
      <c r="I137" s="63">
        <v>344808</v>
      </c>
    </row>
    <row r="138" spans="1:9" ht="15" customHeight="1">
      <c r="A138" s="334">
        <v>38372</v>
      </c>
      <c r="B138" s="59" t="s">
        <v>14</v>
      </c>
      <c r="C138" s="28" t="s">
        <v>1953</v>
      </c>
      <c r="E138" s="60" t="s">
        <v>1944</v>
      </c>
      <c r="F138" s="61" t="s">
        <v>1945</v>
      </c>
      <c r="G138" s="62">
        <v>0</v>
      </c>
      <c r="H138" s="28"/>
      <c r="I138" s="63">
        <v>85899</v>
      </c>
    </row>
    <row r="139" spans="1:9" ht="15" customHeight="1">
      <c r="A139" s="334">
        <v>38376</v>
      </c>
      <c r="B139" s="59" t="s">
        <v>14</v>
      </c>
      <c r="C139" s="28" t="s">
        <v>1953</v>
      </c>
      <c r="E139" s="60" t="s">
        <v>1944</v>
      </c>
      <c r="F139" s="61" t="s">
        <v>1945</v>
      </c>
      <c r="G139" s="62">
        <v>0</v>
      </c>
      <c r="H139" s="28"/>
      <c r="I139" s="63">
        <v>33900</v>
      </c>
    </row>
    <row r="140" spans="1:9" ht="15" customHeight="1">
      <c r="A140" s="334">
        <v>38383</v>
      </c>
      <c r="B140" s="59" t="s">
        <v>14</v>
      </c>
      <c r="C140" s="28" t="s">
        <v>1953</v>
      </c>
      <c r="E140" s="60" t="s">
        <v>1944</v>
      </c>
      <c r="F140" s="61" t="s">
        <v>1945</v>
      </c>
      <c r="G140" s="62">
        <v>0</v>
      </c>
      <c r="H140" s="28"/>
      <c r="I140" s="63">
        <v>20845</v>
      </c>
    </row>
    <row r="141" spans="1:9" ht="15" customHeight="1">
      <c r="A141" s="334">
        <v>38356</v>
      </c>
      <c r="B141" s="59" t="s">
        <v>15</v>
      </c>
      <c r="C141" s="28" t="s">
        <v>16</v>
      </c>
      <c r="E141" s="60" t="s">
        <v>1944</v>
      </c>
      <c r="F141" s="61" t="s">
        <v>1945</v>
      </c>
      <c r="G141" s="62">
        <v>0</v>
      </c>
      <c r="H141" s="28"/>
      <c r="I141" s="63">
        <v>51473787</v>
      </c>
    </row>
    <row r="142" spans="1:9" ht="15" customHeight="1">
      <c r="A142" s="334">
        <v>38362</v>
      </c>
      <c r="B142" s="59" t="s">
        <v>15</v>
      </c>
      <c r="C142" s="28" t="s">
        <v>1947</v>
      </c>
      <c r="E142" s="60" t="s">
        <v>1944</v>
      </c>
      <c r="F142" s="61" t="s">
        <v>1945</v>
      </c>
      <c r="G142" s="62">
        <v>0</v>
      </c>
      <c r="H142" s="28"/>
      <c r="I142" s="63">
        <v>322000</v>
      </c>
    </row>
    <row r="143" spans="1:9" ht="15" customHeight="1">
      <c r="A143" s="334">
        <v>38378</v>
      </c>
      <c r="B143" s="59" t="s">
        <v>17</v>
      </c>
      <c r="C143" s="28" t="s">
        <v>1947</v>
      </c>
      <c r="E143" s="60" t="s">
        <v>1944</v>
      </c>
      <c r="F143" s="61" t="s">
        <v>1945</v>
      </c>
      <c r="G143" s="62">
        <v>0</v>
      </c>
      <c r="H143" s="28"/>
      <c r="I143" s="63">
        <v>450000</v>
      </c>
    </row>
    <row r="144" spans="1:9" ht="15" customHeight="1">
      <c r="A144" s="334">
        <v>38383</v>
      </c>
      <c r="B144" s="59" t="s">
        <v>18</v>
      </c>
      <c r="C144" s="28" t="s">
        <v>1947</v>
      </c>
      <c r="E144" s="60" t="s">
        <v>1944</v>
      </c>
      <c r="F144" s="61" t="s">
        <v>1945</v>
      </c>
      <c r="G144" s="62">
        <v>0</v>
      </c>
      <c r="H144" s="28"/>
      <c r="I144" s="63">
        <v>250000</v>
      </c>
    </row>
    <row r="145" spans="1:9" ht="15" customHeight="1">
      <c r="A145" s="334">
        <v>38373</v>
      </c>
      <c r="B145" s="59" t="s">
        <v>19</v>
      </c>
      <c r="C145" s="28" t="s">
        <v>1943</v>
      </c>
      <c r="E145" s="60" t="s">
        <v>1944</v>
      </c>
      <c r="F145" s="61" t="s">
        <v>1945</v>
      </c>
      <c r="G145" s="62">
        <v>0</v>
      </c>
      <c r="H145" s="28"/>
      <c r="I145" s="63">
        <v>15789473</v>
      </c>
    </row>
    <row r="146" spans="1:9" ht="15" customHeight="1">
      <c r="A146" s="334">
        <v>38364</v>
      </c>
      <c r="B146" s="59" t="s">
        <v>20</v>
      </c>
      <c r="C146" s="28" t="s">
        <v>1949</v>
      </c>
      <c r="E146" s="60" t="s">
        <v>1944</v>
      </c>
      <c r="F146" s="61" t="s">
        <v>1945</v>
      </c>
      <c r="G146" s="62">
        <v>0</v>
      </c>
      <c r="H146" s="28"/>
      <c r="I146" s="63">
        <v>518500</v>
      </c>
    </row>
    <row r="147" spans="1:9" ht="15" customHeight="1">
      <c r="A147" s="334">
        <v>38376</v>
      </c>
      <c r="B147" s="59" t="s">
        <v>20</v>
      </c>
      <c r="C147" s="28" t="s">
        <v>1947</v>
      </c>
      <c r="E147" s="60" t="s">
        <v>1944</v>
      </c>
      <c r="F147" s="61" t="s">
        <v>1945</v>
      </c>
      <c r="G147" s="62">
        <v>0</v>
      </c>
      <c r="H147" s="28"/>
      <c r="I147" s="63">
        <v>1953762</v>
      </c>
    </row>
    <row r="148" spans="1:9" ht="15" customHeight="1">
      <c r="A148" s="334">
        <v>38359</v>
      </c>
      <c r="B148" s="59" t="s">
        <v>21</v>
      </c>
      <c r="C148" s="28" t="s">
        <v>1943</v>
      </c>
      <c r="E148" s="60" t="s">
        <v>1944</v>
      </c>
      <c r="F148" s="61" t="s">
        <v>1945</v>
      </c>
      <c r="G148" s="62">
        <v>0</v>
      </c>
      <c r="H148" s="28"/>
      <c r="I148" s="63">
        <v>297294232</v>
      </c>
    </row>
    <row r="149" spans="1:9" ht="15" customHeight="1">
      <c r="A149" s="334">
        <v>38366</v>
      </c>
      <c r="B149" s="59" t="s">
        <v>21</v>
      </c>
      <c r="C149" s="28" t="s">
        <v>1947</v>
      </c>
      <c r="E149" s="60" t="s">
        <v>1944</v>
      </c>
      <c r="F149" s="61" t="s">
        <v>1945</v>
      </c>
      <c r="G149" s="62">
        <v>0</v>
      </c>
      <c r="H149" s="28"/>
      <c r="I149" s="63">
        <v>7335</v>
      </c>
    </row>
    <row r="150" spans="1:9" ht="15" customHeight="1">
      <c r="A150" s="334">
        <v>38370</v>
      </c>
      <c r="B150" s="59" t="s">
        <v>22</v>
      </c>
      <c r="C150" s="28" t="s">
        <v>1943</v>
      </c>
      <c r="E150" s="60" t="s">
        <v>1944</v>
      </c>
      <c r="F150" s="61" t="s">
        <v>1945</v>
      </c>
      <c r="G150" s="62">
        <v>0</v>
      </c>
      <c r="H150" s="28"/>
      <c r="I150" s="63">
        <v>67340</v>
      </c>
    </row>
    <row r="151" spans="1:9" ht="15" customHeight="1">
      <c r="A151" s="334">
        <v>38378</v>
      </c>
      <c r="B151" s="59" t="s">
        <v>23</v>
      </c>
      <c r="C151" s="28" t="s">
        <v>1947</v>
      </c>
      <c r="E151" s="60" t="s">
        <v>1944</v>
      </c>
      <c r="F151" s="61" t="s">
        <v>1945</v>
      </c>
      <c r="G151" s="62">
        <v>0</v>
      </c>
      <c r="H151" s="28"/>
      <c r="I151" s="63">
        <v>100000</v>
      </c>
    </row>
    <row r="152" spans="1:9" ht="15" customHeight="1">
      <c r="A152" s="334">
        <v>38362</v>
      </c>
      <c r="B152" s="59" t="s">
        <v>24</v>
      </c>
      <c r="C152" s="28" t="s">
        <v>1947</v>
      </c>
      <c r="E152" s="60" t="s">
        <v>1944</v>
      </c>
      <c r="F152" s="61" t="s">
        <v>1945</v>
      </c>
      <c r="G152" s="62">
        <v>0</v>
      </c>
      <c r="H152" s="28"/>
      <c r="I152" s="63">
        <v>23000</v>
      </c>
    </row>
    <row r="153" spans="1:9" ht="15" customHeight="1">
      <c r="A153" s="334">
        <v>38373</v>
      </c>
      <c r="B153" s="59" t="s">
        <v>25</v>
      </c>
      <c r="C153" s="28" t="s">
        <v>1956</v>
      </c>
      <c r="E153" s="60" t="s">
        <v>1944</v>
      </c>
      <c r="F153" s="61">
        <v>60</v>
      </c>
      <c r="G153" s="62">
        <v>0.042</v>
      </c>
      <c r="H153" s="28"/>
      <c r="I153" s="63">
        <v>70000</v>
      </c>
    </row>
    <row r="154" spans="1:9" ht="15" customHeight="1">
      <c r="A154" s="334">
        <v>38365</v>
      </c>
      <c r="B154" s="59" t="s">
        <v>26</v>
      </c>
      <c r="C154" s="28" t="s">
        <v>1943</v>
      </c>
      <c r="E154" s="60" t="s">
        <v>1944</v>
      </c>
      <c r="F154" s="61" t="s">
        <v>1945</v>
      </c>
      <c r="G154" s="62">
        <v>0</v>
      </c>
      <c r="H154" s="28"/>
      <c r="I154" s="63">
        <v>5853658</v>
      </c>
    </row>
    <row r="155" spans="1:9" ht="15" customHeight="1">
      <c r="A155" s="334">
        <v>38364</v>
      </c>
      <c r="B155" s="59" t="s">
        <v>27</v>
      </c>
      <c r="C155" s="28" t="s">
        <v>1963</v>
      </c>
      <c r="E155" s="60" t="s">
        <v>1944</v>
      </c>
      <c r="F155" s="61" t="s">
        <v>1945</v>
      </c>
      <c r="G155" s="62">
        <v>0</v>
      </c>
      <c r="H155" s="28"/>
      <c r="I155" s="63">
        <v>14492753</v>
      </c>
    </row>
    <row r="156" spans="1:9" ht="15" customHeight="1">
      <c r="A156" s="334">
        <v>38380</v>
      </c>
      <c r="B156" s="59" t="s">
        <v>28</v>
      </c>
      <c r="C156" s="28" t="s">
        <v>1949</v>
      </c>
      <c r="E156" s="60" t="s">
        <v>1944</v>
      </c>
      <c r="F156" s="61" t="s">
        <v>1945</v>
      </c>
      <c r="G156" s="62">
        <v>0</v>
      </c>
      <c r="H156" s="28"/>
      <c r="I156" s="63">
        <v>25500000</v>
      </c>
    </row>
    <row r="157" spans="1:9" ht="15" customHeight="1">
      <c r="A157" s="334">
        <v>38379</v>
      </c>
      <c r="B157" s="59" t="s">
        <v>29</v>
      </c>
      <c r="C157" s="28" t="s">
        <v>1956</v>
      </c>
      <c r="E157" s="60" t="s">
        <v>1944</v>
      </c>
      <c r="F157" s="61">
        <v>0.81327264</v>
      </c>
      <c r="G157" s="62">
        <v>0.0805</v>
      </c>
      <c r="H157" s="28"/>
      <c r="I157" s="63">
        <v>9900990</v>
      </c>
    </row>
    <row r="158" spans="1:9" ht="15" customHeight="1">
      <c r="A158" s="334">
        <v>38379</v>
      </c>
      <c r="B158" s="59" t="s">
        <v>30</v>
      </c>
      <c r="C158" s="28" t="s">
        <v>31</v>
      </c>
      <c r="E158" s="60" t="s">
        <v>1944</v>
      </c>
      <c r="F158" s="61">
        <v>2.1375</v>
      </c>
      <c r="G158" s="62">
        <v>0.15</v>
      </c>
      <c r="H158" s="28"/>
      <c r="I158" s="63">
        <v>7017544</v>
      </c>
    </row>
    <row r="159" spans="1:9" ht="15" customHeight="1">
      <c r="A159" s="334">
        <v>38380</v>
      </c>
      <c r="B159" s="59" t="s">
        <v>32</v>
      </c>
      <c r="C159" s="28" t="s">
        <v>1956</v>
      </c>
      <c r="E159" s="60" t="s">
        <v>1944</v>
      </c>
      <c r="F159" s="61">
        <v>1</v>
      </c>
      <c r="G159" s="62">
        <v>5.57</v>
      </c>
      <c r="H159" s="28"/>
      <c r="I159" s="63">
        <v>557000000</v>
      </c>
    </row>
    <row r="160" spans="1:9" ht="15" customHeight="1">
      <c r="A160" s="334">
        <v>38370</v>
      </c>
      <c r="B160" s="59" t="s">
        <v>33</v>
      </c>
      <c r="C160" s="28" t="s">
        <v>1947</v>
      </c>
      <c r="E160" s="60" t="s">
        <v>1944</v>
      </c>
      <c r="F160" s="61" t="s">
        <v>1945</v>
      </c>
      <c r="G160" s="62">
        <v>0</v>
      </c>
      <c r="H160" s="28"/>
      <c r="I160" s="63">
        <v>100000</v>
      </c>
    </row>
    <row r="161" spans="1:9" ht="15" customHeight="1">
      <c r="A161" s="334">
        <v>38359</v>
      </c>
      <c r="B161" s="59" t="s">
        <v>34</v>
      </c>
      <c r="C161" s="28" t="s">
        <v>1963</v>
      </c>
      <c r="E161" s="60" t="s">
        <v>1944</v>
      </c>
      <c r="F161" s="61" t="s">
        <v>1945</v>
      </c>
      <c r="G161" s="62">
        <v>0</v>
      </c>
      <c r="H161" s="28"/>
      <c r="I161" s="63">
        <v>5528800</v>
      </c>
    </row>
    <row r="162" spans="1:9" ht="15" customHeight="1">
      <c r="A162" s="334">
        <v>38362</v>
      </c>
      <c r="B162" s="59" t="s">
        <v>35</v>
      </c>
      <c r="C162" s="28" t="s">
        <v>2026</v>
      </c>
      <c r="E162" s="60" t="s">
        <v>1944</v>
      </c>
      <c r="F162" s="61" t="s">
        <v>1945</v>
      </c>
      <c r="G162" s="62">
        <v>0</v>
      </c>
      <c r="H162" s="28"/>
      <c r="I162" s="63">
        <v>-14812</v>
      </c>
    </row>
    <row r="163" spans="1:9" ht="15" customHeight="1">
      <c r="A163" s="334">
        <v>38364</v>
      </c>
      <c r="B163" s="59" t="s">
        <v>36</v>
      </c>
      <c r="C163" s="28" t="s">
        <v>1949</v>
      </c>
      <c r="E163" s="60" t="s">
        <v>1944</v>
      </c>
      <c r="F163" s="61" t="s">
        <v>1945</v>
      </c>
      <c r="G163" s="62">
        <v>0</v>
      </c>
      <c r="H163" s="28"/>
      <c r="I163" s="63">
        <v>1502800</v>
      </c>
    </row>
    <row r="164" spans="1:9" ht="15" customHeight="1">
      <c r="A164" s="334">
        <v>38364</v>
      </c>
      <c r="B164" s="59" t="s">
        <v>37</v>
      </c>
      <c r="C164" s="28" t="s">
        <v>1947</v>
      </c>
      <c r="E164" s="60" t="s">
        <v>1944</v>
      </c>
      <c r="F164" s="61" t="s">
        <v>1945</v>
      </c>
      <c r="G164" s="62">
        <v>0</v>
      </c>
      <c r="H164" s="28"/>
      <c r="I164" s="63">
        <v>3756877</v>
      </c>
    </row>
    <row r="165" spans="1:9" ht="15" customHeight="1">
      <c r="A165" s="334">
        <v>38364</v>
      </c>
      <c r="B165" s="59" t="s">
        <v>37</v>
      </c>
      <c r="C165" s="28" t="s">
        <v>1943</v>
      </c>
      <c r="E165" s="60" t="s">
        <v>1944</v>
      </c>
      <c r="F165" s="61" t="s">
        <v>1945</v>
      </c>
      <c r="G165" s="62">
        <v>0</v>
      </c>
      <c r="H165" s="28"/>
      <c r="I165" s="63">
        <v>20156011</v>
      </c>
    </row>
    <row r="166" spans="1:9" ht="15" customHeight="1">
      <c r="A166" s="334">
        <v>38371</v>
      </c>
      <c r="B166" s="59" t="s">
        <v>38</v>
      </c>
      <c r="C166" s="28" t="s">
        <v>1943</v>
      </c>
      <c r="E166" s="60" t="s">
        <v>1944</v>
      </c>
      <c r="F166" s="61" t="s">
        <v>1945</v>
      </c>
      <c r="G166" s="62">
        <v>0</v>
      </c>
      <c r="H166" s="28"/>
      <c r="I166" s="63">
        <v>576923</v>
      </c>
    </row>
    <row r="167" spans="1:9" ht="15" customHeight="1">
      <c r="A167" s="334">
        <v>38371</v>
      </c>
      <c r="B167" s="59" t="s">
        <v>38</v>
      </c>
      <c r="C167" s="28" t="s">
        <v>1956</v>
      </c>
      <c r="E167" s="60" t="s">
        <v>1944</v>
      </c>
      <c r="F167" s="61">
        <v>130</v>
      </c>
      <c r="G167" s="62">
        <v>5</v>
      </c>
      <c r="H167" s="28"/>
      <c r="I167" s="63">
        <v>3846154</v>
      </c>
    </row>
    <row r="168" spans="1:9" ht="15" customHeight="1">
      <c r="A168" s="334">
        <v>38376</v>
      </c>
      <c r="B168" s="59" t="s">
        <v>39</v>
      </c>
      <c r="C168" s="28" t="s">
        <v>1947</v>
      </c>
      <c r="E168" s="60" t="s">
        <v>1944</v>
      </c>
      <c r="F168" s="61" t="s">
        <v>1945</v>
      </c>
      <c r="G168" s="62">
        <v>0</v>
      </c>
      <c r="H168" s="28"/>
      <c r="I168" s="63">
        <v>1138</v>
      </c>
    </row>
    <row r="169" spans="1:9" ht="15" customHeight="1">
      <c r="A169" s="334">
        <v>38356</v>
      </c>
      <c r="B169" s="59" t="s">
        <v>40</v>
      </c>
      <c r="C169" s="28" t="s">
        <v>1943</v>
      </c>
      <c r="E169" s="60" t="s">
        <v>1944</v>
      </c>
      <c r="F169" s="61" t="s">
        <v>1945</v>
      </c>
      <c r="G169" s="62">
        <v>0</v>
      </c>
      <c r="H169" s="28"/>
      <c r="I169" s="63">
        <v>900000</v>
      </c>
    </row>
    <row r="170" spans="1:9" ht="15" customHeight="1">
      <c r="A170" s="334">
        <v>38366</v>
      </c>
      <c r="B170" s="59" t="s">
        <v>41</v>
      </c>
      <c r="C170" s="28" t="s">
        <v>1943</v>
      </c>
      <c r="E170" s="60" t="s">
        <v>1944</v>
      </c>
      <c r="F170" s="61" t="s">
        <v>1945</v>
      </c>
      <c r="G170" s="62">
        <v>0</v>
      </c>
      <c r="H170" s="28"/>
      <c r="I170" s="63">
        <v>408164</v>
      </c>
    </row>
    <row r="171" spans="1:9" ht="15" customHeight="1">
      <c r="A171" s="334">
        <v>38377</v>
      </c>
      <c r="B171" s="59" t="s">
        <v>42</v>
      </c>
      <c r="C171" s="28" t="s">
        <v>1943</v>
      </c>
      <c r="E171" s="60" t="s">
        <v>1944</v>
      </c>
      <c r="F171" s="61" t="s">
        <v>1945</v>
      </c>
      <c r="G171" s="62">
        <v>0</v>
      </c>
      <c r="H171" s="28"/>
      <c r="I171" s="63">
        <v>1288343</v>
      </c>
    </row>
    <row r="172" spans="1:9" ht="15" customHeight="1">
      <c r="A172" s="334">
        <v>38372</v>
      </c>
      <c r="B172" s="59" t="s">
        <v>43</v>
      </c>
      <c r="C172" s="28" t="s">
        <v>1947</v>
      </c>
      <c r="E172" s="60" t="s">
        <v>1944</v>
      </c>
      <c r="F172" s="61" t="s">
        <v>1945</v>
      </c>
      <c r="G172" s="62">
        <v>0</v>
      </c>
      <c r="H172" s="28"/>
      <c r="I172" s="63">
        <v>616000</v>
      </c>
    </row>
    <row r="173" spans="1:9" ht="15" customHeight="1">
      <c r="A173" s="334">
        <v>38362</v>
      </c>
      <c r="B173" s="59" t="s">
        <v>44</v>
      </c>
      <c r="C173" s="28" t="s">
        <v>1943</v>
      </c>
      <c r="E173" s="60" t="s">
        <v>1944</v>
      </c>
      <c r="F173" s="61" t="s">
        <v>1945</v>
      </c>
      <c r="G173" s="62">
        <v>0</v>
      </c>
      <c r="H173" s="28"/>
      <c r="I173" s="63">
        <v>3247776</v>
      </c>
    </row>
    <row r="174" spans="1:9" ht="15" customHeight="1">
      <c r="A174" s="334">
        <v>38377</v>
      </c>
      <c r="B174" s="59" t="s">
        <v>45</v>
      </c>
      <c r="C174" s="28" t="s">
        <v>46</v>
      </c>
      <c r="E174" s="60" t="s">
        <v>47</v>
      </c>
      <c r="F174" s="61" t="s">
        <v>1945</v>
      </c>
      <c r="G174" s="62">
        <v>0</v>
      </c>
      <c r="H174" s="28"/>
      <c r="I174" s="63">
        <v>198922</v>
      </c>
    </row>
    <row r="175" spans="1:9" ht="15" customHeight="1">
      <c r="A175" s="334">
        <v>38366</v>
      </c>
      <c r="B175" s="59" t="s">
        <v>48</v>
      </c>
      <c r="C175" s="28" t="s">
        <v>1947</v>
      </c>
      <c r="E175" s="60" t="s">
        <v>1944</v>
      </c>
      <c r="F175" s="61" t="s">
        <v>1945</v>
      </c>
      <c r="G175" s="62">
        <v>0</v>
      </c>
      <c r="H175" s="28"/>
      <c r="I175" s="63">
        <v>12900</v>
      </c>
    </row>
    <row r="176" spans="1:9" ht="15" customHeight="1">
      <c r="A176" s="334">
        <v>38376</v>
      </c>
      <c r="B176" s="59" t="s">
        <v>49</v>
      </c>
      <c r="C176" s="28" t="s">
        <v>1949</v>
      </c>
      <c r="E176" s="60" t="s">
        <v>1944</v>
      </c>
      <c r="F176" s="61" t="s">
        <v>1945</v>
      </c>
      <c r="G176" s="62">
        <v>0</v>
      </c>
      <c r="H176" s="28"/>
      <c r="I176" s="63">
        <v>2117500</v>
      </c>
    </row>
    <row r="177" spans="1:9" ht="15" customHeight="1">
      <c r="A177" s="334">
        <v>38373</v>
      </c>
      <c r="B177" s="59" t="s">
        <v>50</v>
      </c>
      <c r="C177" s="28" t="s">
        <v>1949</v>
      </c>
      <c r="E177" s="60" t="s">
        <v>1944</v>
      </c>
      <c r="F177" s="61" t="s">
        <v>1945</v>
      </c>
      <c r="G177" s="62">
        <v>0</v>
      </c>
      <c r="H177" s="28"/>
      <c r="I177" s="63">
        <v>262027</v>
      </c>
    </row>
    <row r="178" spans="1:9" ht="15" customHeight="1">
      <c r="A178" s="334">
        <v>38372</v>
      </c>
      <c r="B178" s="59" t="s">
        <v>51</v>
      </c>
      <c r="C178" s="28" t="s">
        <v>1949</v>
      </c>
      <c r="E178" s="60" t="s">
        <v>1944</v>
      </c>
      <c r="F178" s="61" t="s">
        <v>1945</v>
      </c>
      <c r="G178" s="62">
        <v>0</v>
      </c>
      <c r="H178" s="28"/>
      <c r="I178" s="63">
        <v>350000</v>
      </c>
    </row>
    <row r="179" spans="1:9" ht="15" customHeight="1">
      <c r="A179" s="334">
        <v>38372</v>
      </c>
      <c r="B179" s="59" t="s">
        <v>52</v>
      </c>
      <c r="C179" s="28" t="s">
        <v>1943</v>
      </c>
      <c r="E179" s="60" t="s">
        <v>1944</v>
      </c>
      <c r="F179" s="61" t="s">
        <v>1945</v>
      </c>
      <c r="G179" s="62">
        <v>0</v>
      </c>
      <c r="H179" s="28"/>
      <c r="I179" s="63">
        <v>4050000</v>
      </c>
    </row>
    <row r="180" spans="1:9" ht="15" customHeight="1">
      <c r="A180" s="334">
        <v>38380</v>
      </c>
      <c r="B180" s="59" t="s">
        <v>53</v>
      </c>
      <c r="C180" s="28" t="s">
        <v>1953</v>
      </c>
      <c r="E180" s="60" t="s">
        <v>1944</v>
      </c>
      <c r="F180" s="61" t="s">
        <v>1945</v>
      </c>
      <c r="G180" s="62">
        <v>0</v>
      </c>
      <c r="H180" s="28"/>
      <c r="I180" s="63">
        <v>24000000</v>
      </c>
    </row>
    <row r="181" spans="1:9" ht="15" customHeight="1">
      <c r="A181" s="334"/>
      <c r="B181" s="59"/>
      <c r="C181" s="28"/>
      <c r="E181" s="60"/>
      <c r="F181" s="61"/>
      <c r="G181" s="62"/>
      <c r="H181" s="28"/>
      <c r="I181" s="63"/>
    </row>
    <row r="182" spans="1:9" ht="15" customHeight="1">
      <c r="A182" s="334"/>
      <c r="B182" s="59"/>
      <c r="C182" s="28"/>
      <c r="E182" s="60"/>
      <c r="F182" s="61"/>
      <c r="G182" s="62"/>
      <c r="H182" s="28"/>
      <c r="I182" s="63"/>
    </row>
    <row r="183" spans="1:9" ht="15" customHeight="1">
      <c r="A183" s="334"/>
      <c r="B183" s="59"/>
      <c r="C183" s="28"/>
      <c r="E183" s="60"/>
      <c r="F183" s="61"/>
      <c r="G183" s="62"/>
      <c r="H183" s="28"/>
      <c r="I183" s="63"/>
    </row>
    <row r="184" spans="1:9" ht="15" customHeight="1">
      <c r="A184" s="334"/>
      <c r="B184" s="59"/>
      <c r="C184" s="28"/>
      <c r="E184" s="60"/>
      <c r="F184" s="61"/>
      <c r="G184" s="62"/>
      <c r="H184" s="28"/>
      <c r="I184" s="63"/>
    </row>
    <row r="185" spans="1:9" ht="15" customHeight="1">
      <c r="A185" s="334"/>
      <c r="B185" s="59"/>
      <c r="C185" s="28"/>
      <c r="E185" s="60"/>
      <c r="F185" s="525"/>
      <c r="G185" s="62"/>
      <c r="H185" s="28"/>
      <c r="I185" s="63"/>
    </row>
    <row r="186" spans="1:9" ht="12.75">
      <c r="A186" s="334"/>
      <c r="B186" s="59"/>
      <c r="C186" s="28"/>
      <c r="E186" s="60"/>
      <c r="F186" s="525"/>
      <c r="G186" s="62"/>
      <c r="H186" s="28"/>
      <c r="I186" s="63"/>
    </row>
    <row r="187" spans="2:9" ht="12.75" customHeight="1">
      <c r="B187" s="317" t="s">
        <v>1427</v>
      </c>
      <c r="C187" s="16"/>
      <c r="E187" s="16"/>
      <c r="G187" s="62"/>
      <c r="H187" s="51"/>
      <c r="I187" s="63"/>
    </row>
    <row r="188" spans="1:9" ht="12.75" customHeight="1">
      <c r="A188" s="43"/>
      <c r="B188" s="43"/>
      <c r="C188" s="43"/>
      <c r="D188" s="43"/>
      <c r="E188" s="43"/>
      <c r="F188" s="318" t="s">
        <v>1432</v>
      </c>
      <c r="G188" s="318" t="s">
        <v>1390</v>
      </c>
      <c r="H188" s="51"/>
      <c r="I188" s="63"/>
    </row>
    <row r="189" spans="1:9" ht="12.75" customHeight="1">
      <c r="A189" s="43"/>
      <c r="C189" s="318" t="s">
        <v>1394</v>
      </c>
      <c r="D189" s="318" t="s">
        <v>1433</v>
      </c>
      <c r="E189" s="318" t="s">
        <v>1394</v>
      </c>
      <c r="F189" s="318" t="s">
        <v>1403</v>
      </c>
      <c r="G189" s="318" t="s">
        <v>1403</v>
      </c>
      <c r="H189" s="51"/>
      <c r="I189" s="63"/>
    </row>
    <row r="190" spans="1:9" ht="12.75" customHeight="1">
      <c r="A190" s="320"/>
      <c r="C190" s="321" t="s">
        <v>1434</v>
      </c>
      <c r="D190" s="318" t="s">
        <v>1418</v>
      </c>
      <c r="E190" s="321" t="s">
        <v>1435</v>
      </c>
      <c r="F190" s="318" t="s">
        <v>1418</v>
      </c>
      <c r="G190" s="318" t="s">
        <v>1418</v>
      </c>
      <c r="H190" s="51"/>
      <c r="I190" s="63"/>
    </row>
    <row r="191" spans="1:9" ht="12.75" customHeight="1">
      <c r="A191" s="320"/>
      <c r="C191" s="379" t="s">
        <v>1332</v>
      </c>
      <c r="D191" s="379" t="s">
        <v>1395</v>
      </c>
      <c r="E191" s="379" t="s">
        <v>1436</v>
      </c>
      <c r="F191" s="379" t="s">
        <v>1395</v>
      </c>
      <c r="G191" s="379" t="s">
        <v>1395</v>
      </c>
      <c r="H191" s="51"/>
      <c r="I191" s="63"/>
    </row>
    <row r="192" spans="1:9" ht="12.75" customHeight="1">
      <c r="A192" s="43"/>
      <c r="C192" s="318"/>
      <c r="D192" s="318"/>
      <c r="E192" s="318"/>
      <c r="F192" s="318"/>
      <c r="G192" s="43"/>
      <c r="H192" s="51"/>
      <c r="I192" s="63"/>
    </row>
    <row r="193" spans="2:9" ht="12.75" customHeight="1">
      <c r="B193" s="336">
        <v>38383</v>
      </c>
      <c r="C193" s="43">
        <v>0</v>
      </c>
      <c r="D193" s="324">
        <v>0</v>
      </c>
      <c r="E193" s="43">
        <v>175</v>
      </c>
      <c r="F193" s="324">
        <v>71.89930000000001</v>
      </c>
      <c r="G193" s="325">
        <v>71.89930000000001</v>
      </c>
      <c r="H193" s="51"/>
      <c r="I193" s="63"/>
    </row>
    <row r="194" spans="2:9" ht="12.75" customHeight="1">
      <c r="B194" s="318" t="s">
        <v>1396</v>
      </c>
      <c r="C194" s="43">
        <v>0</v>
      </c>
      <c r="D194" s="324">
        <v>0</v>
      </c>
      <c r="E194" s="43">
        <v>175</v>
      </c>
      <c r="F194" s="324">
        <v>71.89930000000001</v>
      </c>
      <c r="G194" s="325">
        <v>71.89930000000001</v>
      </c>
      <c r="H194" s="51"/>
      <c r="I194" s="63"/>
    </row>
    <row r="195" spans="1:9" ht="12.75" customHeight="1">
      <c r="A195" s="43"/>
      <c r="B195" s="43"/>
      <c r="C195" s="43"/>
      <c r="D195" s="43"/>
      <c r="E195" s="43"/>
      <c r="F195" s="324"/>
      <c r="G195" s="43"/>
      <c r="H195" s="51"/>
      <c r="I195" s="63"/>
    </row>
    <row r="196" spans="1:9" ht="12.75" customHeight="1">
      <c r="A196" s="317"/>
      <c r="B196" s="337" t="s">
        <v>1437</v>
      </c>
      <c r="C196" s="43"/>
      <c r="D196" s="43"/>
      <c r="E196" s="43"/>
      <c r="F196" s="324"/>
      <c r="G196" s="43"/>
      <c r="H196" s="51"/>
      <c r="I196" s="63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8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41.28125" style="2" customWidth="1"/>
    <col min="3" max="3" width="25.421875" style="59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1"/>
      <c r="E1" s="72"/>
      <c r="F1" s="70"/>
    </row>
    <row r="2" spans="1:6" ht="27.75">
      <c r="A2" s="497" t="s">
        <v>1423</v>
      </c>
      <c r="B2" s="10"/>
      <c r="D2" s="530">
        <v>38383</v>
      </c>
      <c r="E2" s="530"/>
      <c r="F2" s="70"/>
    </row>
    <row r="3" spans="1:7" s="28" customFormat="1" ht="25.5">
      <c r="A3" s="20"/>
      <c r="B3" s="10"/>
      <c r="C3" s="59"/>
      <c r="D3" s="50"/>
      <c r="E3" s="13"/>
      <c r="F3" s="73"/>
      <c r="G3" s="31"/>
    </row>
    <row r="4" spans="1:7" s="41" customFormat="1" ht="13.5" customHeight="1">
      <c r="A4" s="410" t="s">
        <v>1399</v>
      </c>
      <c r="B4" s="47" t="s">
        <v>1400</v>
      </c>
      <c r="C4" s="47" t="s">
        <v>1471</v>
      </c>
      <c r="D4" s="50"/>
      <c r="F4" s="409"/>
      <c r="G4" s="53"/>
    </row>
    <row r="5" spans="1:7" s="28" customFormat="1" ht="7.5" customHeight="1">
      <c r="A5" s="20"/>
      <c r="B5" s="10"/>
      <c r="C5" s="59"/>
      <c r="D5" s="50"/>
      <c r="E5" s="13"/>
      <c r="F5" s="73"/>
      <c r="G5" s="31"/>
    </row>
    <row r="6" spans="1:7" s="28" customFormat="1" ht="7.5" customHeight="1">
      <c r="A6" s="69"/>
      <c r="C6" s="69"/>
      <c r="D6" s="50"/>
      <c r="E6" s="13"/>
      <c r="F6" s="73"/>
      <c r="G6" s="31"/>
    </row>
    <row r="7" spans="1:7" s="28" customFormat="1" ht="12" customHeight="1">
      <c r="A7" s="69">
        <v>38366</v>
      </c>
      <c r="B7" s="28" t="s">
        <v>1548</v>
      </c>
      <c r="C7" s="69" t="s">
        <v>1505</v>
      </c>
      <c r="D7" s="50"/>
      <c r="E7" s="13"/>
      <c r="F7" s="73"/>
      <c r="G7" s="31"/>
    </row>
    <row r="8" spans="1:7" s="28" customFormat="1" ht="12" customHeight="1">
      <c r="A8" s="526"/>
      <c r="B8" s="69"/>
      <c r="C8" s="509"/>
      <c r="D8" s="50"/>
      <c r="E8" s="13"/>
      <c r="F8" s="73"/>
      <c r="G8" s="31"/>
    </row>
    <row r="9" spans="1:7" s="28" customFormat="1" ht="12" customHeight="1">
      <c r="A9" s="69">
        <v>38383</v>
      </c>
      <c r="B9" s="28" t="s">
        <v>1549</v>
      </c>
      <c r="C9" s="69" t="s">
        <v>1505</v>
      </c>
      <c r="D9" s="50"/>
      <c r="E9" s="13"/>
      <c r="F9" s="73"/>
      <c r="G9" s="31"/>
    </row>
    <row r="10" spans="1:7" s="28" customFormat="1" ht="12" customHeight="1">
      <c r="A10" s="482"/>
      <c r="C10" s="43"/>
      <c r="D10" s="50"/>
      <c r="E10" s="13"/>
      <c r="F10" s="73"/>
      <c r="G10" s="31"/>
    </row>
    <row r="11" spans="1:7" s="28" customFormat="1" ht="12" customHeight="1">
      <c r="A11" s="69">
        <v>38380</v>
      </c>
      <c r="B11" s="28" t="s">
        <v>1550</v>
      </c>
      <c r="C11" s="69" t="s">
        <v>1505</v>
      </c>
      <c r="D11" s="50"/>
      <c r="E11" s="519"/>
      <c r="F11" s="520"/>
      <c r="G11" s="31"/>
    </row>
    <row r="12" spans="1:7" s="28" customFormat="1" ht="12" customHeight="1">
      <c r="A12" s="526"/>
      <c r="C12" s="510"/>
      <c r="D12" s="50"/>
      <c r="E12" s="13"/>
      <c r="F12" s="73"/>
      <c r="G12" s="31"/>
    </row>
    <row r="13" spans="1:7" s="28" customFormat="1" ht="12" customHeight="1">
      <c r="A13" s="69">
        <v>38383</v>
      </c>
      <c r="B13" s="28" t="s">
        <v>1551</v>
      </c>
      <c r="C13" s="69" t="s">
        <v>1505</v>
      </c>
      <c r="D13" s="50"/>
      <c r="E13" s="13"/>
      <c r="F13" s="73"/>
      <c r="G13" s="31"/>
    </row>
    <row r="14" spans="1:7" s="28" customFormat="1" ht="12" customHeight="1">
      <c r="A14" s="526"/>
      <c r="C14" s="510"/>
      <c r="D14" s="59"/>
      <c r="E14" s="13"/>
      <c r="F14" s="73"/>
      <c r="G14" s="31"/>
    </row>
    <row r="15" spans="1:7" s="28" customFormat="1" ht="12" customHeight="1">
      <c r="A15" s="69">
        <v>38366</v>
      </c>
      <c r="B15" s="28" t="s">
        <v>1553</v>
      </c>
      <c r="C15" s="69" t="s">
        <v>1505</v>
      </c>
      <c r="D15" s="50"/>
      <c r="E15" s="13"/>
      <c r="F15" s="73"/>
      <c r="G15" s="31"/>
    </row>
    <row r="16" spans="1:7" s="28" customFormat="1" ht="12" customHeight="1">
      <c r="A16" s="526"/>
      <c r="C16" s="510"/>
      <c r="D16" s="50"/>
      <c r="E16" s="13"/>
      <c r="F16" s="73"/>
      <c r="G16" s="31"/>
    </row>
    <row r="17" spans="1:7" s="28" customFormat="1" ht="12" customHeight="1">
      <c r="A17" s="69">
        <v>38363</v>
      </c>
      <c r="B17" s="28" t="s">
        <v>1552</v>
      </c>
      <c r="C17" s="59" t="s">
        <v>1424</v>
      </c>
      <c r="D17" s="50"/>
      <c r="E17" s="13"/>
      <c r="F17" s="73"/>
      <c r="G17" s="31"/>
    </row>
    <row r="18" spans="1:7" s="28" customFormat="1" ht="12" customHeight="1">
      <c r="A18" s="526"/>
      <c r="B18" s="69"/>
      <c r="E18" s="13"/>
      <c r="F18" s="73"/>
      <c r="G18" s="31"/>
    </row>
    <row r="19" spans="1:7" s="28" customFormat="1" ht="12" customHeight="1">
      <c r="A19" s="69"/>
      <c r="B19" s="510"/>
      <c r="D19" s="50"/>
      <c r="E19" s="13"/>
      <c r="F19" s="73"/>
      <c r="G19" s="31"/>
    </row>
    <row r="20" spans="1:7" s="28" customFormat="1" ht="12" customHeight="1">
      <c r="A20" s="482"/>
      <c r="B20" s="510"/>
      <c r="D20" s="69"/>
      <c r="E20" s="13"/>
      <c r="F20" s="73"/>
      <c r="G20" s="31"/>
    </row>
    <row r="21" spans="1:7" s="28" customFormat="1" ht="12" customHeight="1">
      <c r="A21" s="69"/>
      <c r="B21" s="510"/>
      <c r="D21" s="50"/>
      <c r="E21" s="41"/>
      <c r="F21" s="73"/>
      <c r="G21" s="31"/>
    </row>
    <row r="22" spans="1:6" s="69" customFormat="1" ht="12" customHeight="1">
      <c r="A22" s="482"/>
      <c r="B22" s="510"/>
      <c r="C22" s="28"/>
      <c r="D22" s="50"/>
      <c r="E22" s="41"/>
      <c r="F22" s="73"/>
    </row>
    <row r="23" spans="2:6" s="69" customFormat="1" ht="12" customHeight="1">
      <c r="B23" s="510"/>
      <c r="C23" s="28"/>
      <c r="D23" s="50"/>
      <c r="E23" s="41"/>
      <c r="F23" s="73"/>
    </row>
    <row r="24" spans="1:7" s="28" customFormat="1" ht="12" customHeight="1">
      <c r="A24" s="482"/>
      <c r="B24" s="510"/>
      <c r="C24" s="43"/>
      <c r="D24" s="50"/>
      <c r="E24" s="41"/>
      <c r="F24" s="73"/>
      <c r="G24" s="31"/>
    </row>
    <row r="25" spans="1:7" s="28" customFormat="1" ht="12">
      <c r="A25" s="69"/>
      <c r="B25" s="510"/>
      <c r="C25" s="59"/>
      <c r="E25" s="41"/>
      <c r="F25" s="73"/>
      <c r="G25" s="31"/>
    </row>
    <row r="26" spans="1:7" s="28" customFormat="1" ht="12">
      <c r="A26" s="482"/>
      <c r="C26" s="43"/>
      <c r="D26" s="50"/>
      <c r="E26" s="41"/>
      <c r="F26" s="73"/>
      <c r="G26" s="31"/>
    </row>
    <row r="27" spans="1:7" s="28" customFormat="1" ht="12" customHeight="1">
      <c r="A27" s="69"/>
      <c r="B27" s="510"/>
      <c r="C27" s="69"/>
      <c r="D27" s="50"/>
      <c r="E27" s="41"/>
      <c r="F27" s="73"/>
      <c r="G27" s="31"/>
    </row>
    <row r="28" spans="1:7" s="28" customFormat="1" ht="12" customHeight="1">
      <c r="A28" s="482"/>
      <c r="C28" s="43"/>
      <c r="D28" s="50"/>
      <c r="E28" s="41"/>
      <c r="F28" s="73"/>
      <c r="G28" s="31"/>
    </row>
    <row r="29" spans="5:7" s="28" customFormat="1" ht="12">
      <c r="E29" s="41"/>
      <c r="F29" s="73"/>
      <c r="G29" s="31"/>
    </row>
    <row r="30" spans="5:7" s="28" customFormat="1" ht="12">
      <c r="E30" s="41"/>
      <c r="F30" s="73"/>
      <c r="G30" s="31"/>
    </row>
    <row r="31" spans="6:7" s="28" customFormat="1" ht="12">
      <c r="F31" s="73"/>
      <c r="G31" s="31"/>
    </row>
    <row r="32" spans="5:7" s="28" customFormat="1" ht="12">
      <c r="E32" s="41"/>
      <c r="F32" s="73"/>
      <c r="G32" s="31"/>
    </row>
    <row r="33" spans="5:7" s="28" customFormat="1" ht="12">
      <c r="E33" s="41"/>
      <c r="F33" s="73"/>
      <c r="G33" s="31"/>
    </row>
    <row r="34" spans="5:7" s="28" customFormat="1" ht="12">
      <c r="E34" s="41"/>
      <c r="F34" s="73"/>
      <c r="G34" s="31"/>
    </row>
    <row r="35" spans="6:7" s="28" customFormat="1" ht="12">
      <c r="F35" s="69"/>
      <c r="G35" s="31"/>
    </row>
    <row r="36" spans="6:7" s="28" customFormat="1" ht="12">
      <c r="F36" s="69"/>
      <c r="G36" s="31"/>
    </row>
    <row r="37" spans="6:7" s="28" customFormat="1" ht="12">
      <c r="F37" s="69"/>
      <c r="G37" s="31"/>
    </row>
    <row r="38" spans="6:7" s="28" customFormat="1" ht="12">
      <c r="F38" s="69"/>
      <c r="G38" s="31"/>
    </row>
    <row r="39" spans="6:7" s="28" customFormat="1" ht="12">
      <c r="F39" s="69"/>
      <c r="G39" s="31"/>
    </row>
    <row r="40" spans="6:7" s="28" customFormat="1" ht="12">
      <c r="F40" s="69"/>
      <c r="G40" s="31"/>
    </row>
    <row r="41" spans="6:7" s="28" customFormat="1" ht="12">
      <c r="F41" s="69"/>
      <c r="G41" s="31"/>
    </row>
    <row r="42" spans="6:7" s="28" customFormat="1" ht="12">
      <c r="F42" s="69"/>
      <c r="G42" s="31"/>
    </row>
    <row r="43" spans="6:7" s="28" customFormat="1" ht="12">
      <c r="F43" s="69"/>
      <c r="G43" s="31"/>
    </row>
    <row r="44" spans="1:7" s="28" customFormat="1" ht="12">
      <c r="A44" s="69"/>
      <c r="C44" s="508"/>
      <c r="D44" s="69"/>
      <c r="F44" s="69"/>
      <c r="G44" s="31"/>
    </row>
    <row r="45" spans="1:7" s="28" customFormat="1" ht="12">
      <c r="A45" s="69"/>
      <c r="C45" s="508"/>
      <c r="D45" s="69"/>
      <c r="F45" s="69"/>
      <c r="G45" s="31"/>
    </row>
    <row r="46" spans="1:7" s="28" customFormat="1" ht="12">
      <c r="A46" s="69"/>
      <c r="C46" s="508"/>
      <c r="D46" s="69"/>
      <c r="F46" s="69"/>
      <c r="G46" s="31"/>
    </row>
    <row r="47" spans="1:7" s="28" customFormat="1" ht="12">
      <c r="A47" s="69"/>
      <c r="C47" s="508"/>
      <c r="D47" s="69"/>
      <c r="F47" s="69"/>
      <c r="G47" s="31"/>
    </row>
    <row r="48" spans="1:7" s="28" customFormat="1" ht="12">
      <c r="A48" s="69"/>
      <c r="C48" s="508"/>
      <c r="D48" s="69"/>
      <c r="F48" s="69"/>
      <c r="G48" s="31"/>
    </row>
    <row r="49" spans="1:7" s="28" customFormat="1" ht="12">
      <c r="A49" s="69"/>
      <c r="C49" s="59"/>
      <c r="D49" s="69"/>
      <c r="F49" s="69"/>
      <c r="G49" s="31"/>
    </row>
    <row r="50" spans="1:7" s="28" customFormat="1" ht="12">
      <c r="A50" s="69"/>
      <c r="C50" s="59"/>
      <c r="D50" s="69"/>
      <c r="F50" s="69"/>
      <c r="G50" s="31"/>
    </row>
    <row r="51" spans="1:7" s="28" customFormat="1" ht="12">
      <c r="A51" s="69"/>
      <c r="C51" s="59"/>
      <c r="D51" s="69"/>
      <c r="F51" s="69"/>
      <c r="G51" s="31"/>
    </row>
    <row r="52" spans="1:7" s="28" customFormat="1" ht="12">
      <c r="A52" s="69"/>
      <c r="C52" s="59"/>
      <c r="D52" s="69"/>
      <c r="F52" s="69"/>
      <c r="G52" s="31"/>
    </row>
    <row r="53" spans="1:7" s="28" customFormat="1" ht="12">
      <c r="A53" s="69"/>
      <c r="C53" s="69"/>
      <c r="D53" s="69"/>
      <c r="F53" s="69"/>
      <c r="G53" s="31"/>
    </row>
    <row r="54" spans="1:7" s="28" customFormat="1" ht="12">
      <c r="A54" s="69"/>
      <c r="C54" s="69"/>
      <c r="D54" s="69"/>
      <c r="F54" s="69"/>
      <c r="G54" s="31"/>
    </row>
    <row r="55" spans="1:7" s="28" customFormat="1" ht="12">
      <c r="A55" s="69"/>
      <c r="C55" s="69"/>
      <c r="D55" s="69"/>
      <c r="F55" s="69"/>
      <c r="G55" s="31"/>
    </row>
    <row r="56" spans="1:7" s="28" customFormat="1" ht="12">
      <c r="A56" s="69"/>
      <c r="C56" s="59"/>
      <c r="D56" s="69"/>
      <c r="F56" s="69"/>
      <c r="G56" s="31"/>
    </row>
    <row r="57" spans="1:7" s="28" customFormat="1" ht="12">
      <c r="A57" s="69"/>
      <c r="C57" s="59"/>
      <c r="D57" s="69"/>
      <c r="F57" s="69"/>
      <c r="G57" s="31"/>
    </row>
    <row r="58" spans="1:7" s="28" customFormat="1" ht="12">
      <c r="A58" s="69"/>
      <c r="C58" s="59"/>
      <c r="D58" s="69"/>
      <c r="F58" s="69"/>
      <c r="G58" s="31"/>
    </row>
    <row r="59" spans="1:7" s="28" customFormat="1" ht="12">
      <c r="A59" s="69"/>
      <c r="C59" s="59"/>
      <c r="D59" s="69"/>
      <c r="F59" s="69"/>
      <c r="G59" s="31"/>
    </row>
    <row r="60" spans="1:7" s="28" customFormat="1" ht="12">
      <c r="A60" s="69"/>
      <c r="C60" s="69"/>
      <c r="D60" s="69"/>
      <c r="F60" s="69"/>
      <c r="G60" s="31"/>
    </row>
    <row r="61" spans="1:7" s="28" customFormat="1" ht="12">
      <c r="A61" s="69"/>
      <c r="B61" s="69"/>
      <c r="C61" s="69"/>
      <c r="D61" s="69"/>
      <c r="F61" s="69"/>
      <c r="G61" s="31"/>
    </row>
    <row r="62" spans="1:7" s="28" customFormat="1" ht="12">
      <c r="A62" s="69"/>
      <c r="B62" s="69"/>
      <c r="C62" s="69"/>
      <c r="D62" s="69"/>
      <c r="F62" s="69"/>
      <c r="G62" s="31"/>
    </row>
    <row r="63" spans="1:7" s="28" customFormat="1" ht="12">
      <c r="A63" s="69"/>
      <c r="B63" s="69"/>
      <c r="D63" s="69"/>
      <c r="F63" s="69"/>
      <c r="G63" s="31"/>
    </row>
    <row r="64" spans="1:7" s="28" customFormat="1" ht="12">
      <c r="A64" s="69"/>
      <c r="B64" s="69"/>
      <c r="C64" s="69"/>
      <c r="D64" s="69"/>
      <c r="F64" s="69"/>
      <c r="G64" s="31"/>
    </row>
    <row r="65" spans="1:7" s="28" customFormat="1" ht="12">
      <c r="A65" s="69"/>
      <c r="D65" s="50"/>
      <c r="F65" s="69"/>
      <c r="G65" s="31"/>
    </row>
    <row r="66" spans="1:7" s="28" customFormat="1" ht="12">
      <c r="A66" s="69"/>
      <c r="C66" s="69"/>
      <c r="D66" s="50"/>
      <c r="E66" s="41"/>
      <c r="F66" s="73"/>
      <c r="G66" s="31"/>
    </row>
    <row r="67" spans="1:7" s="28" customFormat="1" ht="12">
      <c r="A67" s="69"/>
      <c r="C67" s="69"/>
      <c r="D67" s="50"/>
      <c r="E67" s="41"/>
      <c r="F67" s="73"/>
      <c r="G67" s="31"/>
    </row>
    <row r="68" spans="1:7" s="28" customFormat="1" ht="12">
      <c r="A68" s="69"/>
      <c r="C68" s="69"/>
      <c r="D68" s="50"/>
      <c r="E68" s="41"/>
      <c r="F68" s="73"/>
      <c r="G68" s="31"/>
    </row>
    <row r="69" spans="1:7" s="28" customFormat="1" ht="12">
      <c r="A69" s="69"/>
      <c r="C69" s="59"/>
      <c r="D69" s="50"/>
      <c r="E69" s="41"/>
      <c r="F69" s="73"/>
      <c r="G69" s="31"/>
    </row>
    <row r="70" spans="1:7" s="28" customFormat="1" ht="12">
      <c r="A70" s="69"/>
      <c r="C70" s="59"/>
      <c r="D70" s="50"/>
      <c r="E70" s="41"/>
      <c r="F70" s="73"/>
      <c r="G70" s="31"/>
    </row>
    <row r="71" spans="1:7" s="28" customFormat="1" ht="12">
      <c r="A71" s="69"/>
      <c r="D71" s="50"/>
      <c r="E71" s="41"/>
      <c r="F71" s="73"/>
      <c r="G71" s="31"/>
    </row>
    <row r="72" spans="1:7" s="28" customFormat="1" ht="12">
      <c r="A72" s="69"/>
      <c r="C72" s="59"/>
      <c r="D72" s="50"/>
      <c r="E72" s="41"/>
      <c r="F72" s="73"/>
      <c r="G72" s="31"/>
    </row>
    <row r="73" spans="1:7" s="28" customFormat="1" ht="12">
      <c r="A73" s="69"/>
      <c r="C73" s="59"/>
      <c r="D73" s="50"/>
      <c r="E73" s="41"/>
      <c r="F73" s="73"/>
      <c r="G73" s="31"/>
    </row>
    <row r="74" spans="1:7" s="28" customFormat="1" ht="12">
      <c r="A74" s="69"/>
      <c r="C74" s="69"/>
      <c r="D74" s="50"/>
      <c r="E74" s="41"/>
      <c r="F74" s="73"/>
      <c r="G74" s="31"/>
    </row>
    <row r="75" spans="1:7" s="28" customFormat="1" ht="12">
      <c r="A75" s="69"/>
      <c r="B75" s="69"/>
      <c r="C75" s="59"/>
      <c r="D75" s="50"/>
      <c r="E75" s="41"/>
      <c r="F75" s="73"/>
      <c r="G75" s="31"/>
    </row>
    <row r="76" spans="1:7" s="28" customFormat="1" ht="12">
      <c r="A76" s="69"/>
      <c r="B76" s="69"/>
      <c r="C76" s="69"/>
      <c r="D76" s="50"/>
      <c r="E76" s="41"/>
      <c r="F76" s="73"/>
      <c r="G76" s="31"/>
    </row>
    <row r="77" spans="1:7" s="28" customFormat="1" ht="12">
      <c r="A77" s="69"/>
      <c r="D77" s="50"/>
      <c r="E77" s="41"/>
      <c r="F77" s="73"/>
      <c r="G77" s="31"/>
    </row>
    <row r="78" spans="1:7" s="28" customFormat="1" ht="12">
      <c r="A78" s="69"/>
      <c r="B78" s="69"/>
      <c r="C78" s="59"/>
      <c r="D78" s="50"/>
      <c r="E78" s="41"/>
      <c r="F78" s="73"/>
      <c r="G78" s="31"/>
    </row>
    <row r="79" spans="1:7" s="28" customFormat="1" ht="12">
      <c r="A79" s="69"/>
      <c r="C79" s="69"/>
      <c r="D79" s="50"/>
      <c r="E79" s="41"/>
      <c r="F79" s="73"/>
      <c r="G79" s="31"/>
    </row>
    <row r="80" spans="1:7" s="28" customFormat="1" ht="12">
      <c r="A80" s="69"/>
      <c r="C80" s="59"/>
      <c r="D80" s="50"/>
      <c r="E80" s="41"/>
      <c r="F80" s="73"/>
      <c r="G80" s="31"/>
    </row>
    <row r="81" spans="1:7" s="28" customFormat="1" ht="12">
      <c r="A81" s="69"/>
      <c r="D81" s="50"/>
      <c r="E81" s="41"/>
      <c r="F81" s="73"/>
      <c r="G81" s="31"/>
    </row>
    <row r="82" spans="1:7" s="28" customFormat="1" ht="12">
      <c r="A82" s="69"/>
      <c r="B82" s="69"/>
      <c r="C82" s="59"/>
      <c r="D82" s="50"/>
      <c r="E82" s="41"/>
      <c r="F82" s="73"/>
      <c r="G82" s="31"/>
    </row>
    <row r="83" spans="1:7" s="28" customFormat="1" ht="12">
      <c r="A83" s="69"/>
      <c r="B83" s="69"/>
      <c r="C83" s="69"/>
      <c r="D83" s="50"/>
      <c r="E83" s="41"/>
      <c r="F83" s="73"/>
      <c r="G83" s="31"/>
    </row>
    <row r="84" spans="1:7" s="28" customFormat="1" ht="12">
      <c r="A84" s="69"/>
      <c r="B84" s="69"/>
      <c r="C84" s="59"/>
      <c r="D84" s="50"/>
      <c r="E84" s="41"/>
      <c r="F84" s="73"/>
      <c r="G84" s="31"/>
    </row>
    <row r="85" spans="1:7" s="28" customFormat="1" ht="12">
      <c r="A85" s="69"/>
      <c r="C85" s="69"/>
      <c r="D85" s="50"/>
      <c r="E85" s="41"/>
      <c r="F85" s="73"/>
      <c r="G85" s="31"/>
    </row>
    <row r="86" spans="1:7" s="28" customFormat="1" ht="12">
      <c r="A86" s="69"/>
      <c r="C86" s="69"/>
      <c r="D86" s="50"/>
      <c r="E86" s="41"/>
      <c r="F86" s="73"/>
      <c r="G86" s="31"/>
    </row>
    <row r="87" spans="1:7" s="28" customFormat="1" ht="12">
      <c r="A87" s="69"/>
      <c r="B87" s="69"/>
      <c r="C87" s="69"/>
      <c r="D87" s="50"/>
      <c r="E87" s="41"/>
      <c r="F87" s="73"/>
      <c r="G87" s="31"/>
    </row>
    <row r="88" spans="1:7" s="28" customFormat="1" ht="12">
      <c r="A88" s="69"/>
      <c r="C88" s="69"/>
      <c r="D88" s="50"/>
      <c r="E88" s="41"/>
      <c r="F88" s="73"/>
      <c r="G88" s="31"/>
    </row>
    <row r="89" spans="1:7" s="28" customFormat="1" ht="12">
      <c r="A89" s="69"/>
      <c r="C89" s="69"/>
      <c r="D89" s="50"/>
      <c r="E89" s="41"/>
      <c r="F89" s="73"/>
      <c r="G89" s="31"/>
    </row>
    <row r="90" spans="1:7" s="28" customFormat="1" ht="12">
      <c r="A90" s="69"/>
      <c r="C90" s="69"/>
      <c r="D90" s="50"/>
      <c r="E90" s="41"/>
      <c r="F90" s="73"/>
      <c r="G90" s="31"/>
    </row>
    <row r="91" spans="1:7" s="28" customFormat="1" ht="12">
      <c r="A91" s="69"/>
      <c r="B91" s="69"/>
      <c r="C91" s="69"/>
      <c r="D91" s="50"/>
      <c r="E91" s="41"/>
      <c r="F91" s="73"/>
      <c r="G91" s="31"/>
    </row>
    <row r="92" spans="1:7" s="28" customFormat="1" ht="12">
      <c r="A92" s="69"/>
      <c r="C92" s="59"/>
      <c r="D92" s="50"/>
      <c r="E92" s="41"/>
      <c r="F92" s="73"/>
      <c r="G92" s="31"/>
    </row>
    <row r="93" spans="1:7" s="28" customFormat="1" ht="12">
      <c r="A93" s="69"/>
      <c r="C93" s="59"/>
      <c r="D93" s="50"/>
      <c r="E93" s="41"/>
      <c r="F93" s="73"/>
      <c r="G93" s="31"/>
    </row>
    <row r="94" spans="1:7" s="28" customFormat="1" ht="12">
      <c r="A94" s="69"/>
      <c r="B94" s="69"/>
      <c r="C94" s="59"/>
      <c r="D94" s="50"/>
      <c r="E94" s="41"/>
      <c r="F94" s="73"/>
      <c r="G94" s="31"/>
    </row>
    <row r="95" spans="1:7" s="28" customFormat="1" ht="12">
      <c r="A95" s="69"/>
      <c r="C95" s="59"/>
      <c r="D95" s="50"/>
      <c r="E95" s="41"/>
      <c r="F95" s="73"/>
      <c r="G95" s="31"/>
    </row>
    <row r="96" spans="1:7" s="28" customFormat="1" ht="12">
      <c r="A96" s="69"/>
      <c r="B96" s="69"/>
      <c r="C96" s="59"/>
      <c r="D96" s="50"/>
      <c r="E96" s="41"/>
      <c r="F96" s="73"/>
      <c r="G96" s="31"/>
    </row>
    <row r="97" spans="1:7" s="28" customFormat="1" ht="12">
      <c r="A97" s="69"/>
      <c r="C97" s="69"/>
      <c r="D97" s="50"/>
      <c r="E97" s="41"/>
      <c r="F97" s="73"/>
      <c r="G97" s="31"/>
    </row>
    <row r="98" spans="1:7" s="28" customFormat="1" ht="12">
      <c r="A98" s="69"/>
      <c r="C98" s="69"/>
      <c r="D98" s="50"/>
      <c r="E98" s="41"/>
      <c r="F98" s="73"/>
      <c r="G98" s="31"/>
    </row>
    <row r="99" spans="1:7" s="28" customFormat="1" ht="12">
      <c r="A99" s="69"/>
      <c r="B99" s="69"/>
      <c r="C99" s="59"/>
      <c r="D99" s="50"/>
      <c r="E99" s="41"/>
      <c r="F99" s="73"/>
      <c r="G99" s="31"/>
    </row>
    <row r="100" spans="1:7" s="28" customFormat="1" ht="12">
      <c r="A100" s="69"/>
      <c r="B100" s="69"/>
      <c r="C100" s="69"/>
      <c r="D100" s="50"/>
      <c r="E100" s="41"/>
      <c r="F100" s="73"/>
      <c r="G100" s="31"/>
    </row>
    <row r="101" spans="1:7" s="28" customFormat="1" ht="12">
      <c r="A101" s="69"/>
      <c r="B101" s="69"/>
      <c r="D101" s="50"/>
      <c r="E101" s="41"/>
      <c r="F101" s="73"/>
      <c r="G101" s="31"/>
    </row>
    <row r="102" spans="1:7" s="28" customFormat="1" ht="12">
      <c r="A102" s="69"/>
      <c r="B102" s="69"/>
      <c r="C102" s="69"/>
      <c r="D102" s="50"/>
      <c r="E102" s="41"/>
      <c r="F102" s="73"/>
      <c r="G102" s="31"/>
    </row>
    <row r="103" spans="1:7" s="28" customFormat="1" ht="12">
      <c r="A103" s="69"/>
      <c r="B103" s="69"/>
      <c r="C103" s="59"/>
      <c r="D103" s="50"/>
      <c r="E103" s="41"/>
      <c r="F103" s="73"/>
      <c r="G103" s="31"/>
    </row>
    <row r="104" spans="1:7" s="28" customFormat="1" ht="12">
      <c r="A104" s="69"/>
      <c r="B104" s="69"/>
      <c r="C104" s="59"/>
      <c r="D104" s="50"/>
      <c r="E104" s="41"/>
      <c r="F104" s="73"/>
      <c r="G104" s="31"/>
    </row>
    <row r="105" spans="1:7" s="28" customFormat="1" ht="12">
      <c r="A105" s="69"/>
      <c r="C105" s="69"/>
      <c r="D105" s="50"/>
      <c r="E105" s="41"/>
      <c r="F105" s="73"/>
      <c r="G105" s="31"/>
    </row>
    <row r="106" spans="1:7" s="28" customFormat="1" ht="12">
      <c r="A106" s="69"/>
      <c r="C106" s="69"/>
      <c r="D106" s="50"/>
      <c r="E106" s="41"/>
      <c r="F106" s="73"/>
      <c r="G106" s="31"/>
    </row>
    <row r="107" spans="1:7" s="28" customFormat="1" ht="12">
      <c r="A107" s="69"/>
      <c r="C107" s="69"/>
      <c r="D107" s="50"/>
      <c r="E107" s="41"/>
      <c r="F107" s="73"/>
      <c r="G107" s="31"/>
    </row>
    <row r="108" spans="1:7" s="28" customFormat="1" ht="12">
      <c r="A108" s="69"/>
      <c r="C108" s="59"/>
      <c r="D108" s="50"/>
      <c r="E108" s="41"/>
      <c r="F108" s="73"/>
      <c r="G108" s="31"/>
    </row>
    <row r="109" spans="1:7" s="28" customFormat="1" ht="12">
      <c r="A109" s="69"/>
      <c r="C109" s="69"/>
      <c r="D109" s="50"/>
      <c r="E109" s="41"/>
      <c r="F109" s="73"/>
      <c r="G109" s="31"/>
    </row>
    <row r="110" spans="1:7" s="28" customFormat="1" ht="12">
      <c r="A110" s="69"/>
      <c r="B110" s="69"/>
      <c r="D110" s="50"/>
      <c r="E110" s="41"/>
      <c r="F110" s="73"/>
      <c r="G110" s="31"/>
    </row>
    <row r="111" spans="1:7" s="28" customFormat="1" ht="12">
      <c r="A111" s="69"/>
      <c r="B111" s="69"/>
      <c r="C111" s="69"/>
      <c r="D111" s="50"/>
      <c r="E111" s="41"/>
      <c r="F111" s="73"/>
      <c r="G111" s="31"/>
    </row>
    <row r="112" spans="1:7" s="28" customFormat="1" ht="12">
      <c r="A112" s="69"/>
      <c r="C112" s="69"/>
      <c r="D112" s="50"/>
      <c r="E112" s="41"/>
      <c r="F112" s="80"/>
      <c r="G112" s="31"/>
    </row>
    <row r="113" spans="1:7" s="1" customFormat="1" ht="12">
      <c r="A113" s="69"/>
      <c r="B113" s="28"/>
      <c r="C113" s="59"/>
      <c r="D113" s="50"/>
      <c r="E113" s="41"/>
      <c r="F113" s="73"/>
      <c r="G113" s="81"/>
    </row>
    <row r="114" spans="1:7" s="28" customFormat="1" ht="12">
      <c r="A114" s="69"/>
      <c r="C114" s="59"/>
      <c r="D114" s="50"/>
      <c r="E114" s="41"/>
      <c r="F114" s="73"/>
      <c r="G114" s="31"/>
    </row>
    <row r="115" spans="1:7" s="28" customFormat="1" ht="12">
      <c r="A115" s="69"/>
      <c r="C115" s="59"/>
      <c r="D115" s="50"/>
      <c r="E115" s="41"/>
      <c r="F115" s="73"/>
      <c r="G115" s="31"/>
    </row>
    <row r="116" spans="1:7" s="28" customFormat="1" ht="12">
      <c r="A116" s="69"/>
      <c r="C116" s="69"/>
      <c r="D116" s="50"/>
      <c r="E116" s="41"/>
      <c r="F116" s="73"/>
      <c r="G116" s="31"/>
    </row>
    <row r="117" spans="1:7" s="28" customFormat="1" ht="12">
      <c r="A117" s="69"/>
      <c r="C117" s="69"/>
      <c r="D117" s="50"/>
      <c r="E117" s="41"/>
      <c r="F117" s="73"/>
      <c r="G117" s="31"/>
    </row>
    <row r="118" spans="1:7" s="28" customFormat="1" ht="12">
      <c r="A118" s="69"/>
      <c r="B118" s="69"/>
      <c r="C118" s="59"/>
      <c r="D118" s="50"/>
      <c r="E118" s="41"/>
      <c r="F118" s="73"/>
      <c r="G118" s="31"/>
    </row>
    <row r="119" spans="1:7" s="28" customFormat="1" ht="12">
      <c r="A119" s="69"/>
      <c r="B119" s="69"/>
      <c r="C119" s="69"/>
      <c r="D119" s="50"/>
      <c r="E119" s="41"/>
      <c r="F119" s="73"/>
      <c r="G119" s="31"/>
    </row>
    <row r="120" spans="1:7" s="28" customFormat="1" ht="12">
      <c r="A120" s="69"/>
      <c r="C120" s="69"/>
      <c r="D120" s="50"/>
      <c r="E120" s="41"/>
      <c r="F120" s="80"/>
      <c r="G120" s="31"/>
    </row>
    <row r="121" spans="1:7" s="1" customFormat="1" ht="12">
      <c r="A121" s="69"/>
      <c r="B121" s="69"/>
      <c r="C121" s="69"/>
      <c r="D121" s="50"/>
      <c r="E121" s="41"/>
      <c r="F121" s="80"/>
      <c r="G121" s="81"/>
    </row>
    <row r="122" spans="1:7" s="1" customFormat="1" ht="12">
      <c r="A122" s="69"/>
      <c r="B122" s="69"/>
      <c r="C122" s="69"/>
      <c r="D122" s="50"/>
      <c r="E122" s="41"/>
      <c r="F122" s="80"/>
      <c r="G122" s="81"/>
    </row>
    <row r="123" spans="1:7" s="1" customFormat="1" ht="12">
      <c r="A123" s="69"/>
      <c r="B123" s="69"/>
      <c r="C123" s="69"/>
      <c r="D123" s="50"/>
      <c r="E123" s="41"/>
      <c r="F123" s="80"/>
      <c r="G123" s="81"/>
    </row>
    <row r="124" spans="1:7" s="1" customFormat="1" ht="12">
      <c r="A124" s="69"/>
      <c r="B124" s="28"/>
      <c r="C124" s="69"/>
      <c r="D124" s="50"/>
      <c r="E124" s="41"/>
      <c r="F124" s="80"/>
      <c r="G124" s="81"/>
    </row>
    <row r="125" spans="1:7" s="1" customFormat="1" ht="12">
      <c r="A125" s="69"/>
      <c r="B125" s="28"/>
      <c r="C125" s="69"/>
      <c r="D125" s="50"/>
      <c r="E125" s="41"/>
      <c r="F125" s="80"/>
      <c r="G125" s="81"/>
    </row>
    <row r="126" spans="1:7" s="1" customFormat="1" ht="12">
      <c r="A126" s="69"/>
      <c r="B126" s="69"/>
      <c r="C126" s="69"/>
      <c r="D126" s="50"/>
      <c r="E126" s="41"/>
      <c r="F126" s="80"/>
      <c r="G126" s="81"/>
    </row>
    <row r="127" spans="1:7" s="1" customFormat="1" ht="12">
      <c r="A127" s="69"/>
      <c r="B127" s="69"/>
      <c r="C127" s="69"/>
      <c r="D127" s="50"/>
      <c r="E127" s="41"/>
      <c r="F127" s="80"/>
      <c r="G127" s="81"/>
    </row>
    <row r="128" spans="1:7" s="1" customFormat="1" ht="12">
      <c r="A128" s="69"/>
      <c r="B128" s="69"/>
      <c r="C128" s="69"/>
      <c r="D128" s="50"/>
      <c r="E128" s="41"/>
      <c r="F128" s="82"/>
      <c r="G128" s="81"/>
    </row>
    <row r="129" spans="1:7" s="1" customFormat="1" ht="12">
      <c r="A129" s="69"/>
      <c r="B129" s="69"/>
      <c r="C129" s="69"/>
      <c r="D129" s="50"/>
      <c r="E129" s="41"/>
      <c r="F129" s="76"/>
      <c r="G129" s="3"/>
    </row>
    <row r="130" spans="1:7" s="83" customFormat="1" ht="13.5" customHeight="1">
      <c r="A130" s="69"/>
      <c r="B130" s="69"/>
      <c r="C130" s="69"/>
      <c r="D130" s="50"/>
      <c r="E130" s="41"/>
      <c r="F130" s="76"/>
      <c r="G130" s="48"/>
    </row>
    <row r="131" spans="1:7" s="83" customFormat="1" ht="13.5" customHeight="1">
      <c r="A131" s="69"/>
      <c r="B131" s="28"/>
      <c r="C131" s="69"/>
      <c r="D131" s="50"/>
      <c r="E131" s="41"/>
      <c r="F131" s="76"/>
      <c r="G131" s="48"/>
    </row>
    <row r="132" spans="1:7" s="83" customFormat="1" ht="13.5" customHeight="1">
      <c r="A132" s="69"/>
      <c r="B132" s="69"/>
      <c r="C132" s="69"/>
      <c r="D132" s="50"/>
      <c r="E132" s="41"/>
      <c r="F132" s="76"/>
      <c r="G132" s="48"/>
    </row>
    <row r="133" spans="1:7" s="83" customFormat="1" ht="13.5" customHeight="1">
      <c r="A133" s="69"/>
      <c r="B133" s="69"/>
      <c r="C133" s="69"/>
      <c r="D133" s="50"/>
      <c r="E133" s="41"/>
      <c r="F133" s="76"/>
      <c r="G133" s="48"/>
    </row>
    <row r="134" spans="1:7" s="83" customFormat="1" ht="13.5" customHeight="1">
      <c r="A134" s="69"/>
      <c r="B134" s="28"/>
      <c r="C134" s="69"/>
      <c r="D134" s="50"/>
      <c r="E134" s="41"/>
      <c r="F134" s="76"/>
      <c r="G134" s="48"/>
    </row>
    <row r="135" spans="1:7" s="83" customFormat="1" ht="13.5" customHeight="1">
      <c r="A135" s="69"/>
      <c r="B135" s="28"/>
      <c r="C135" s="69"/>
      <c r="D135" s="50"/>
      <c r="E135" s="41"/>
      <c r="F135" s="76"/>
      <c r="G135" s="48"/>
    </row>
    <row r="136" spans="1:7" s="83" customFormat="1" ht="13.5" customHeight="1">
      <c r="A136" s="69"/>
      <c r="B136" s="28"/>
      <c r="C136" s="69"/>
      <c r="D136" s="50"/>
      <c r="E136" s="41"/>
      <c r="F136" s="76"/>
      <c r="G136" s="48"/>
    </row>
    <row r="137" spans="1:7" s="83" customFormat="1" ht="13.5" customHeight="1">
      <c r="A137" s="69"/>
      <c r="B137" s="28"/>
      <c r="C137" s="69"/>
      <c r="D137" s="50"/>
      <c r="E137" s="41"/>
      <c r="F137" s="76"/>
      <c r="G137" s="48"/>
    </row>
    <row r="138" spans="1:7" s="83" customFormat="1" ht="13.5" customHeight="1">
      <c r="A138" s="69"/>
      <c r="B138" s="28"/>
      <c r="C138" s="69"/>
      <c r="D138" s="50"/>
      <c r="E138" s="41"/>
      <c r="F138" s="15"/>
      <c r="G138" s="48"/>
    </row>
    <row r="139" spans="1:6" ht="12.75">
      <c r="A139" s="69"/>
      <c r="B139" s="28"/>
      <c r="C139" s="69"/>
      <c r="D139" s="50"/>
      <c r="E139" s="41"/>
      <c r="F139" s="76"/>
    </row>
    <row r="140" spans="1:7" s="83" customFormat="1" ht="13.5" customHeight="1">
      <c r="A140" s="69"/>
      <c r="B140" s="28"/>
      <c r="C140" s="69"/>
      <c r="D140" s="50"/>
      <c r="E140" s="41"/>
      <c r="F140" s="76"/>
      <c r="G140" s="48"/>
    </row>
    <row r="141" spans="1:7" s="83" customFormat="1" ht="13.5" customHeight="1">
      <c r="A141" s="69"/>
      <c r="B141" s="28"/>
      <c r="C141" s="69"/>
      <c r="D141" s="50"/>
      <c r="E141" s="41"/>
      <c r="F141" s="76"/>
      <c r="G141" s="48"/>
    </row>
    <row r="142" spans="1:7" s="83" customFormat="1" ht="13.5" customHeight="1">
      <c r="A142" s="69"/>
      <c r="B142" s="28"/>
      <c r="C142" s="69"/>
      <c r="D142" s="50"/>
      <c r="E142" s="41"/>
      <c r="F142" s="76"/>
      <c r="G142" s="48"/>
    </row>
    <row r="143" spans="1:7" s="83" customFormat="1" ht="13.5" customHeight="1">
      <c r="A143" s="69"/>
      <c r="B143" s="28"/>
      <c r="C143" s="69"/>
      <c r="D143" s="50"/>
      <c r="E143" s="41"/>
      <c r="F143" s="15"/>
      <c r="G143" s="48"/>
    </row>
    <row r="144" spans="1:5" ht="12.75">
      <c r="A144" s="69"/>
      <c r="B144" s="28"/>
      <c r="C144" s="69"/>
      <c r="D144" s="50"/>
      <c r="E144" s="41"/>
    </row>
    <row r="145" spans="1:5" ht="12.75">
      <c r="A145" s="69"/>
      <c r="B145" s="28"/>
      <c r="C145" s="69"/>
      <c r="D145" s="50"/>
      <c r="E145" s="41"/>
    </row>
    <row r="146" spans="1:5" ht="12.75">
      <c r="A146" s="69"/>
      <c r="B146" s="28"/>
      <c r="C146" s="69"/>
      <c r="D146" s="50"/>
      <c r="E146" s="41"/>
    </row>
    <row r="147" spans="1:5" ht="12.75">
      <c r="A147" s="69"/>
      <c r="B147" s="28"/>
      <c r="C147" s="69"/>
      <c r="D147" s="50"/>
      <c r="E147" s="41"/>
    </row>
    <row r="148" spans="1:3" ht="12.75">
      <c r="A148" s="69"/>
      <c r="B148" s="28"/>
      <c r="C148" s="69"/>
    </row>
    <row r="149" spans="1:3" ht="12.75">
      <c r="A149" s="69"/>
      <c r="B149" s="28"/>
      <c r="C149" s="69"/>
    </row>
    <row r="150" spans="1:2" ht="12.75">
      <c r="A150" s="69"/>
      <c r="B150" s="28"/>
    </row>
    <row r="151" spans="1:2" ht="12.75">
      <c r="A151" s="69"/>
      <c r="B151" s="28"/>
    </row>
    <row r="152" spans="1:2" ht="12.75">
      <c r="A152" s="69"/>
      <c r="B152" s="28"/>
    </row>
    <row r="153" spans="1:2" ht="12.75">
      <c r="A153" s="69"/>
      <c r="B153" s="28"/>
    </row>
    <row r="154" spans="1:2" ht="12.75">
      <c r="A154" s="69"/>
      <c r="B154" s="28"/>
    </row>
    <row r="155" spans="1:2" ht="12.75">
      <c r="A155" s="69"/>
      <c r="B155" s="28"/>
    </row>
    <row r="156" spans="1:2" ht="12.75">
      <c r="A156" s="69"/>
      <c r="B156" s="28"/>
    </row>
    <row r="157" spans="1:2" ht="12.75">
      <c r="A157" s="69"/>
      <c r="B157" s="28"/>
    </row>
    <row r="158" spans="1:2" ht="12.75">
      <c r="A158" s="69"/>
      <c r="B158" s="28"/>
    </row>
    <row r="159" spans="1:2" ht="12.75">
      <c r="A159" s="69"/>
      <c r="B159" s="28"/>
    </row>
    <row r="160" spans="1:2" ht="12.75">
      <c r="A160" s="69"/>
      <c r="B160" s="28"/>
    </row>
    <row r="161" spans="1:2" ht="12.75">
      <c r="A161" s="69"/>
      <c r="B161" s="28"/>
    </row>
    <row r="162" spans="1:2" ht="12.75">
      <c r="A162" s="69"/>
      <c r="B162" s="28"/>
    </row>
    <row r="163" spans="1:2" ht="12.75">
      <c r="A163" s="69"/>
      <c r="B163" s="28"/>
    </row>
    <row r="164" spans="1:2" ht="12.75">
      <c r="A164" s="69"/>
      <c r="B164" s="28"/>
    </row>
    <row r="165" spans="1:2" ht="12.75">
      <c r="A165" s="69"/>
      <c r="B165" s="28"/>
    </row>
    <row r="166" spans="1:2" ht="12.75">
      <c r="A166" s="69"/>
      <c r="B166" s="59"/>
    </row>
    <row r="167" spans="1:2" ht="12.75">
      <c r="A167" s="69"/>
      <c r="B167" s="59"/>
    </row>
    <row r="168" spans="1:2" ht="12.75">
      <c r="A168" s="69"/>
      <c r="B168" s="59"/>
    </row>
    <row r="169" spans="1:2" ht="12.75">
      <c r="A169" s="69"/>
      <c r="B169" s="59"/>
    </row>
    <row r="170" spans="1:2" ht="12.75">
      <c r="A170" s="69"/>
      <c r="B170" s="59"/>
    </row>
    <row r="171" spans="1:2" ht="12.75">
      <c r="A171" s="69"/>
      <c r="B171" s="59"/>
    </row>
    <row r="172" spans="1:2" ht="12.75">
      <c r="A172" s="69"/>
      <c r="B172" s="59"/>
    </row>
    <row r="173" spans="1:2" ht="12.75">
      <c r="A173" s="69"/>
      <c r="B173" s="59"/>
    </row>
    <row r="174" spans="1:2" ht="12.75">
      <c r="A174" s="69"/>
      <c r="B174" s="69"/>
    </row>
    <row r="175" spans="1:2" ht="12.75">
      <c r="A175" s="69"/>
      <c r="B175" s="59"/>
    </row>
    <row r="176" spans="1:2" ht="12.75">
      <c r="A176" s="69"/>
      <c r="B176" s="59"/>
    </row>
    <row r="177" spans="1:2" ht="12.75">
      <c r="A177" s="69"/>
      <c r="B177" s="59"/>
    </row>
    <row r="178" spans="1:2" ht="12.75">
      <c r="A178" s="69"/>
      <c r="B178" s="59"/>
    </row>
    <row r="179" spans="1:2" ht="12.75">
      <c r="A179" s="69"/>
      <c r="B179" s="59"/>
    </row>
    <row r="180" spans="1:2" ht="12.75">
      <c r="A180" s="69"/>
      <c r="B180" s="59"/>
    </row>
    <row r="181" spans="1:2" ht="12.75">
      <c r="A181" s="69"/>
      <c r="B181" s="59"/>
    </row>
    <row r="182" spans="1:2" ht="12.75">
      <c r="A182" s="69"/>
      <c r="B182" s="59"/>
    </row>
    <row r="183" spans="1:2" ht="12.75">
      <c r="A183" s="69"/>
      <c r="B183" s="59"/>
    </row>
    <row r="184" spans="1:2" ht="12.75">
      <c r="A184" s="69"/>
      <c r="B184" s="59"/>
    </row>
    <row r="185" spans="1:2" ht="12.75">
      <c r="A185" s="69"/>
      <c r="B185" s="59"/>
    </row>
    <row r="186" spans="1:2" ht="12.75">
      <c r="A186" s="69"/>
      <c r="B186" s="59"/>
    </row>
    <row r="187" spans="1:2" ht="12.75">
      <c r="A187" s="69"/>
      <c r="B187" s="59"/>
    </row>
    <row r="188" spans="1:2" ht="12.75">
      <c r="A188" s="69"/>
      <c r="B188" s="59"/>
    </row>
    <row r="189" spans="1:2" ht="12.75">
      <c r="A189" s="69"/>
      <c r="B189" s="59"/>
    </row>
    <row r="190" spans="1:2" ht="12.75">
      <c r="A190" s="69"/>
      <c r="B190" s="59"/>
    </row>
    <row r="191" spans="1:2" ht="12.75">
      <c r="A191" s="69"/>
      <c r="B191" s="59"/>
    </row>
    <row r="192" spans="1:2" ht="12.75">
      <c r="A192" s="69"/>
      <c r="B192" s="59"/>
    </row>
    <row r="193" spans="1:2" ht="12.75">
      <c r="A193" s="69"/>
      <c r="B193" s="59"/>
    </row>
    <row r="194" spans="1:2" ht="12.75">
      <c r="A194" s="69"/>
      <c r="B194" s="59"/>
    </row>
    <row r="195" spans="1:2" ht="12.75">
      <c r="A195" s="69"/>
      <c r="B195" s="59"/>
    </row>
    <row r="196" spans="1:2" ht="12.75">
      <c r="A196" s="69"/>
      <c r="B196" s="59"/>
    </row>
    <row r="197" spans="1:2" ht="12.75">
      <c r="A197" s="69"/>
      <c r="B197" s="59"/>
    </row>
    <row r="198" spans="1:2" ht="12.75">
      <c r="A198" s="69"/>
      <c r="B198" s="59"/>
    </row>
    <row r="199" spans="1:2" ht="12.75">
      <c r="A199" s="69"/>
      <c r="B199" s="59"/>
    </row>
    <row r="200" spans="1:2" ht="12.75">
      <c r="A200" s="69"/>
      <c r="B200" s="59"/>
    </row>
    <row r="201" spans="1:2" ht="12.75">
      <c r="A201" s="69"/>
      <c r="B201" s="59"/>
    </row>
    <row r="202" spans="1:2" ht="12.75">
      <c r="A202" s="69"/>
      <c r="B202" s="59"/>
    </row>
    <row r="203" spans="1:2" ht="12.75">
      <c r="A203" s="69"/>
      <c r="B203" s="59"/>
    </row>
    <row r="204" spans="1:2" ht="12.75">
      <c r="A204" s="69"/>
      <c r="B204" s="59"/>
    </row>
    <row r="205" spans="1:2" ht="12.75">
      <c r="A205" s="69"/>
      <c r="B205" s="59"/>
    </row>
    <row r="206" spans="1:2" ht="12.75">
      <c r="A206" s="69"/>
      <c r="B206" s="59"/>
    </row>
    <row r="207" spans="1:2" ht="12.75">
      <c r="A207" s="69"/>
      <c r="B207" s="59"/>
    </row>
    <row r="208" spans="1:2" ht="12.75">
      <c r="A208" s="69"/>
      <c r="B208" s="59"/>
    </row>
    <row r="209" spans="1:2" ht="12.75">
      <c r="A209" s="69"/>
      <c r="B209" s="59"/>
    </row>
    <row r="210" spans="1:2" ht="12.75">
      <c r="A210" s="69"/>
      <c r="B210" s="59"/>
    </row>
    <row r="211" spans="1:2" ht="12.75">
      <c r="A211" s="69"/>
      <c r="B211" s="59"/>
    </row>
    <row r="212" spans="1:2" ht="12.75">
      <c r="A212" s="69"/>
      <c r="B212" s="59"/>
    </row>
    <row r="213" spans="1:2" ht="12.75">
      <c r="A213" s="69"/>
      <c r="B213" s="59"/>
    </row>
    <row r="214" spans="1:2" ht="12.75">
      <c r="A214" s="69"/>
      <c r="B214" s="59"/>
    </row>
    <row r="215" spans="1:2" ht="12.75">
      <c r="A215" s="69"/>
      <c r="B215" s="59"/>
    </row>
    <row r="216" spans="1:2" ht="12.75">
      <c r="A216" s="69"/>
      <c r="B216" s="59"/>
    </row>
    <row r="217" spans="1:2" ht="12.75">
      <c r="A217" s="69"/>
      <c r="B217" s="59"/>
    </row>
    <row r="218" spans="1:2" ht="12.75">
      <c r="A218" s="69"/>
      <c r="B218" s="59"/>
    </row>
    <row r="219" spans="1:2" ht="12.75">
      <c r="A219" s="69"/>
      <c r="B219" s="59"/>
    </row>
    <row r="220" spans="1:2" ht="12.75">
      <c r="A220" s="69"/>
      <c r="B220" s="59"/>
    </row>
    <row r="221" spans="1:3" ht="12.75">
      <c r="A221" s="69"/>
      <c r="B221" s="59"/>
      <c r="C221" s="83"/>
    </row>
    <row r="222" spans="1:3" ht="12.75">
      <c r="A222" s="69"/>
      <c r="B222" s="59"/>
      <c r="C222" s="83"/>
    </row>
    <row r="223" spans="1:3" ht="12.75">
      <c r="A223" s="69"/>
      <c r="B223" s="59"/>
      <c r="C223" s="83"/>
    </row>
    <row r="224" spans="1:3" ht="12.75">
      <c r="A224" s="69"/>
      <c r="B224" s="59"/>
      <c r="C224" s="83"/>
    </row>
    <row r="225" spans="1:2" ht="12.75">
      <c r="A225" s="69"/>
      <c r="B225" s="59"/>
    </row>
    <row r="226" spans="1:3" ht="12.75">
      <c r="A226" s="69"/>
      <c r="B226" s="59"/>
      <c r="C226" s="83"/>
    </row>
    <row r="227" spans="1:3" ht="12.75">
      <c r="A227" s="69"/>
      <c r="B227" s="59"/>
      <c r="C227" s="83"/>
    </row>
    <row r="228" spans="1:3" ht="12.75">
      <c r="A228" s="69"/>
      <c r="B228" s="59"/>
      <c r="C228" s="83"/>
    </row>
    <row r="229" spans="1:3" ht="12.75">
      <c r="A229" s="69"/>
      <c r="B229" s="59"/>
      <c r="C229" s="83"/>
    </row>
    <row r="230" spans="1:2" ht="12.75">
      <c r="A230" s="69"/>
      <c r="B230" s="28"/>
    </row>
    <row r="231" spans="1:2" ht="12.75">
      <c r="A231" s="69"/>
      <c r="B231" s="28"/>
    </row>
    <row r="232" spans="1:2" ht="12.75">
      <c r="A232" s="69"/>
      <c r="B232" s="28"/>
    </row>
    <row r="233" spans="1:2" ht="12.75">
      <c r="A233" s="69"/>
      <c r="B233" s="28"/>
    </row>
    <row r="234" spans="1:2" ht="12.75">
      <c r="A234" s="69"/>
      <c r="B234" s="28"/>
    </row>
    <row r="235" spans="1:2" ht="12.75">
      <c r="A235" s="69"/>
      <c r="B235" s="28"/>
    </row>
    <row r="236" spans="1:2" ht="12.75">
      <c r="A236" s="69"/>
      <c r="B236" s="28"/>
    </row>
    <row r="237" spans="1:2" ht="12.75">
      <c r="A237" s="69"/>
      <c r="B237" s="83"/>
    </row>
    <row r="238" spans="1:2" ht="12.75">
      <c r="A238" s="69"/>
      <c r="B238" s="83"/>
    </row>
    <row r="239" spans="1:2" ht="12.75">
      <c r="A239" s="69"/>
      <c r="B239" s="83"/>
    </row>
    <row r="240" spans="1:2" ht="12.75">
      <c r="A240" s="69"/>
      <c r="B240" s="83"/>
    </row>
    <row r="241" ht="12.75">
      <c r="A241" s="69"/>
    </row>
    <row r="242" spans="1:2" ht="12.75">
      <c r="A242" s="69"/>
      <c r="B242" s="83"/>
    </row>
    <row r="243" spans="1:2" ht="12.75">
      <c r="A243" s="69"/>
      <c r="B243" s="83"/>
    </row>
    <row r="244" spans="1:2" ht="12.75">
      <c r="A244" s="69"/>
      <c r="B244" s="83"/>
    </row>
    <row r="245" spans="1:2" ht="12.75">
      <c r="A245" s="69"/>
      <c r="B245" s="83"/>
    </row>
    <row r="246" ht="12.75">
      <c r="A246" s="69"/>
    </row>
    <row r="247" ht="12.75">
      <c r="A247" s="69"/>
    </row>
    <row r="248" ht="12.75">
      <c r="A248" s="69"/>
    </row>
    <row r="249" ht="12.75">
      <c r="A249" s="69"/>
    </row>
    <row r="250" ht="12.75">
      <c r="A250" s="69"/>
    </row>
    <row r="251" ht="12.75">
      <c r="A251" s="69"/>
    </row>
    <row r="252" ht="12.75">
      <c r="A252" s="69"/>
    </row>
    <row r="253" ht="12.75">
      <c r="A253" s="69"/>
    </row>
    <row r="254" ht="12.75">
      <c r="A254" s="69"/>
    </row>
    <row r="255" ht="12.75">
      <c r="A255" s="69"/>
    </row>
    <row r="256" ht="12.75">
      <c r="A256" s="69"/>
    </row>
    <row r="257" ht="12.75">
      <c r="A257" s="69"/>
    </row>
    <row r="258" ht="12.75">
      <c r="A258" s="69"/>
    </row>
    <row r="259" ht="12.75">
      <c r="A259" s="69"/>
    </row>
    <row r="260" ht="12.75">
      <c r="A260" s="69"/>
    </row>
    <row r="261" ht="12.75">
      <c r="A261" s="69"/>
    </row>
    <row r="262" ht="12.75">
      <c r="A262" s="69"/>
    </row>
    <row r="263" ht="12.75">
      <c r="A263" s="69"/>
    </row>
    <row r="264" ht="12.75">
      <c r="A264" s="69"/>
    </row>
    <row r="265" ht="12.75">
      <c r="A265" s="69"/>
    </row>
    <row r="266" ht="12.75">
      <c r="A266" s="69"/>
    </row>
    <row r="267" ht="12.75">
      <c r="A267" s="69"/>
    </row>
    <row r="268" ht="12.75">
      <c r="A268" s="69"/>
    </row>
    <row r="269" ht="12.75">
      <c r="A269" s="69"/>
    </row>
    <row r="270" ht="12.75">
      <c r="A270" s="69"/>
    </row>
    <row r="271" ht="12.75">
      <c r="A271" s="69"/>
    </row>
    <row r="272" ht="12.75">
      <c r="A272" s="69"/>
    </row>
    <row r="273" ht="12.75">
      <c r="A273" s="69"/>
    </row>
    <row r="274" ht="12.75">
      <c r="A274" s="69"/>
    </row>
    <row r="275" ht="12.75">
      <c r="A275" s="69"/>
    </row>
    <row r="276" ht="12.75">
      <c r="A276" s="69"/>
    </row>
    <row r="277" ht="12.75">
      <c r="A277" s="69"/>
    </row>
    <row r="278" ht="12.75">
      <c r="A278" s="69"/>
    </row>
    <row r="279" ht="12.75">
      <c r="A279" s="69"/>
    </row>
    <row r="280" ht="12.75">
      <c r="A280" s="69"/>
    </row>
    <row r="281" ht="12.75">
      <c r="A281" s="69"/>
    </row>
    <row r="282" ht="12.75">
      <c r="A282" s="69"/>
    </row>
    <row r="283" ht="12.75">
      <c r="A283" s="69"/>
    </row>
    <row r="284" ht="12.75">
      <c r="A284" s="69"/>
    </row>
    <row r="285" ht="12.75">
      <c r="A285" s="69"/>
    </row>
    <row r="286" ht="12.75">
      <c r="A286" s="69"/>
    </row>
    <row r="287" ht="12.75">
      <c r="A287" s="69"/>
    </row>
    <row r="288" ht="12.75">
      <c r="A288" s="69"/>
    </row>
    <row r="289" ht="12.75">
      <c r="A289" s="69"/>
    </row>
    <row r="290" ht="12.75">
      <c r="A290" s="69"/>
    </row>
    <row r="291" ht="12.75">
      <c r="A291" s="69"/>
    </row>
    <row r="292" ht="12.75">
      <c r="A292" s="69"/>
    </row>
    <row r="293" ht="12.75">
      <c r="A293" s="69"/>
    </row>
    <row r="294" ht="12.75">
      <c r="A294" s="69"/>
    </row>
    <row r="295" ht="12.75">
      <c r="A295" s="69"/>
    </row>
    <row r="296" ht="12.75">
      <c r="A296" s="69"/>
    </row>
    <row r="297" ht="12.75">
      <c r="A297" s="69"/>
    </row>
    <row r="298" ht="12.75">
      <c r="A298" s="69"/>
    </row>
    <row r="299" ht="12.75">
      <c r="A299" s="69"/>
    </row>
    <row r="300" ht="12.75">
      <c r="A300" s="69"/>
    </row>
    <row r="301" ht="12.75">
      <c r="A301" s="69"/>
    </row>
    <row r="302" ht="12.75">
      <c r="A302" s="69"/>
    </row>
    <row r="303" ht="12.75">
      <c r="A303" s="69"/>
    </row>
    <row r="304" ht="12.75">
      <c r="A304" s="69"/>
    </row>
    <row r="305" ht="12.75">
      <c r="A305" s="69"/>
    </row>
    <row r="306" ht="12.75">
      <c r="A306" s="69"/>
    </row>
    <row r="307" ht="12.75">
      <c r="A307" s="69"/>
    </row>
    <row r="308" ht="12.75">
      <c r="A308" s="69"/>
    </row>
    <row r="309" ht="12.75">
      <c r="A309" s="69"/>
    </row>
    <row r="310" ht="12.75">
      <c r="A310" s="69"/>
    </row>
    <row r="311" ht="12.75">
      <c r="A311" s="69"/>
    </row>
    <row r="312" ht="12.75">
      <c r="A312" s="69"/>
    </row>
    <row r="313" ht="12.75">
      <c r="A313" s="69"/>
    </row>
    <row r="314" ht="12.75">
      <c r="A314" s="69"/>
    </row>
    <row r="315" ht="12.75">
      <c r="A315" s="69"/>
    </row>
    <row r="316" ht="12.75">
      <c r="A316" s="69"/>
    </row>
    <row r="317" ht="12.75">
      <c r="A317" s="69"/>
    </row>
    <row r="318" ht="12.75">
      <c r="A318" s="69"/>
    </row>
    <row r="319" ht="12.75">
      <c r="A319" s="69"/>
    </row>
    <row r="320" ht="12.75">
      <c r="A320" s="69"/>
    </row>
    <row r="321" ht="12.75">
      <c r="A321" s="69"/>
    </row>
    <row r="322" ht="12.75">
      <c r="A322" s="69"/>
    </row>
    <row r="323" ht="12.75">
      <c r="A323" s="69"/>
    </row>
    <row r="324" ht="12.75">
      <c r="A324" s="69"/>
    </row>
    <row r="325" ht="12.75">
      <c r="A325" s="69"/>
    </row>
    <row r="326" ht="12.75">
      <c r="A326" s="69"/>
    </row>
    <row r="327" ht="12.75">
      <c r="A327" s="69"/>
    </row>
    <row r="328" ht="12.75">
      <c r="A328" s="69"/>
    </row>
    <row r="329" ht="12.75">
      <c r="A329" s="69"/>
    </row>
    <row r="330" ht="12.75">
      <c r="A330" s="69"/>
    </row>
    <row r="331" ht="12.75">
      <c r="A331" s="69"/>
    </row>
    <row r="332" ht="12.75">
      <c r="A332" s="69"/>
    </row>
    <row r="333" ht="12.75">
      <c r="A333" s="69"/>
    </row>
    <row r="334" ht="12.75">
      <c r="A334" s="69"/>
    </row>
    <row r="335" ht="12.75">
      <c r="A335" s="69"/>
    </row>
    <row r="336" ht="12.75">
      <c r="A336" s="69"/>
    </row>
    <row r="337" ht="12.75">
      <c r="A337" s="69"/>
    </row>
    <row r="338" ht="12.75">
      <c r="A338" s="69"/>
    </row>
    <row r="339" ht="12.75">
      <c r="A339" s="69"/>
    </row>
    <row r="340" ht="12.75">
      <c r="A340" s="69"/>
    </row>
    <row r="341" ht="12.75">
      <c r="A341" s="69"/>
    </row>
    <row r="342" ht="12.75">
      <c r="A342" s="69"/>
    </row>
    <row r="343" ht="12.75">
      <c r="A343" s="69"/>
    </row>
    <row r="344" ht="12.75">
      <c r="A344" s="69"/>
    </row>
    <row r="345" ht="12.75">
      <c r="A345" s="69"/>
    </row>
    <row r="346" ht="12.75">
      <c r="A346" s="69"/>
    </row>
    <row r="347" ht="12.75">
      <c r="A347" s="69"/>
    </row>
    <row r="348" ht="12.75">
      <c r="A348" s="69"/>
    </row>
    <row r="349" ht="12.75">
      <c r="A349" s="69"/>
    </row>
    <row r="350" ht="12.75">
      <c r="A350" s="69"/>
    </row>
    <row r="351" ht="12.75">
      <c r="A351" s="69"/>
    </row>
    <row r="352" ht="12.75">
      <c r="A352" s="69"/>
    </row>
    <row r="353" ht="12.75">
      <c r="A353" s="69"/>
    </row>
    <row r="354" ht="12.75">
      <c r="A354" s="69"/>
    </row>
    <row r="355" ht="12.75">
      <c r="A355" s="69"/>
    </row>
    <row r="356" ht="12.75">
      <c r="A356" s="69"/>
    </row>
    <row r="357" ht="12.75">
      <c r="A357" s="69"/>
    </row>
    <row r="358" ht="12.75">
      <c r="A358" s="69"/>
    </row>
    <row r="359" ht="12.75">
      <c r="A359" s="69"/>
    </row>
    <row r="360" ht="12.75">
      <c r="A360" s="69"/>
    </row>
    <row r="361" ht="12.75">
      <c r="A361" s="69"/>
    </row>
    <row r="362" ht="12.75">
      <c r="A362" s="69"/>
    </row>
    <row r="363" ht="12.75">
      <c r="A363" s="69"/>
    </row>
    <row r="364" ht="12.75">
      <c r="A364" s="69"/>
    </row>
    <row r="365" ht="12.75">
      <c r="A365" s="69"/>
    </row>
    <row r="366" ht="12.75">
      <c r="A366" s="69"/>
    </row>
    <row r="367" ht="12.75">
      <c r="A367" s="69"/>
    </row>
    <row r="368" ht="12.75">
      <c r="A368" s="69"/>
    </row>
    <row r="369" ht="12.75">
      <c r="A369" s="69"/>
    </row>
    <row r="370" ht="12.75">
      <c r="A370" s="69"/>
    </row>
    <row r="371" ht="12.75">
      <c r="A371" s="69"/>
    </row>
    <row r="372" ht="12.75">
      <c r="A372" s="69"/>
    </row>
    <row r="373" ht="12.75">
      <c r="A373" s="69"/>
    </row>
    <row r="374" ht="12.75">
      <c r="A374" s="69"/>
    </row>
    <row r="375" ht="12.75">
      <c r="A375" s="69"/>
    </row>
    <row r="376" ht="12.75">
      <c r="A376" s="69"/>
    </row>
    <row r="377" ht="12.75">
      <c r="A377" s="69"/>
    </row>
    <row r="378" ht="12.75">
      <c r="A378" s="69"/>
    </row>
    <row r="379" ht="12.75">
      <c r="A379" s="69"/>
    </row>
    <row r="380" ht="12.75">
      <c r="A380" s="69"/>
    </row>
    <row r="381" ht="12.75">
      <c r="A381" s="69"/>
    </row>
    <row r="382" ht="12.75">
      <c r="A382" s="69"/>
    </row>
    <row r="383" ht="12.75">
      <c r="A383" s="69"/>
    </row>
    <row r="384" ht="12.75">
      <c r="A384" s="69"/>
    </row>
    <row r="385" ht="12.75">
      <c r="A385" s="69"/>
    </row>
    <row r="386" ht="12.75">
      <c r="A386" s="69"/>
    </row>
    <row r="387" ht="12.75">
      <c r="A387" s="69"/>
    </row>
    <row r="388" ht="12.75">
      <c r="A388" s="69"/>
    </row>
    <row r="389" ht="12.75">
      <c r="A389" s="69"/>
    </row>
    <row r="390" ht="12.75">
      <c r="A390" s="69"/>
    </row>
    <row r="391" ht="12.75">
      <c r="A391" s="69"/>
    </row>
    <row r="392" ht="12.75">
      <c r="A392" s="69"/>
    </row>
    <row r="393" ht="12.75">
      <c r="A393" s="69"/>
    </row>
    <row r="394" ht="12.75">
      <c r="A394" s="69"/>
    </row>
    <row r="395" ht="12.75">
      <c r="A395" s="69"/>
    </row>
    <row r="396" ht="12.75">
      <c r="A396" s="69"/>
    </row>
    <row r="397" ht="12.75">
      <c r="A397" s="69"/>
    </row>
    <row r="398" ht="12.75">
      <c r="A398" s="69"/>
    </row>
    <row r="399" ht="12.75">
      <c r="A399" s="69"/>
    </row>
    <row r="400" ht="12.75">
      <c r="A400" s="69"/>
    </row>
    <row r="401" ht="12.75">
      <c r="A401" s="69"/>
    </row>
    <row r="402" ht="12.75">
      <c r="A402" s="69"/>
    </row>
    <row r="403" ht="12.75">
      <c r="A403" s="69"/>
    </row>
    <row r="404" ht="12.75">
      <c r="A404" s="69"/>
    </row>
    <row r="405" ht="12.75">
      <c r="A405" s="69"/>
    </row>
    <row r="406" ht="12.75">
      <c r="A406" s="69"/>
    </row>
    <row r="407" ht="12.75">
      <c r="A407" s="69"/>
    </row>
    <row r="408" ht="12.75">
      <c r="A408" s="69"/>
    </row>
    <row r="409" ht="12.75">
      <c r="A409" s="69"/>
    </row>
    <row r="410" ht="12.75">
      <c r="A410" s="69"/>
    </row>
    <row r="411" ht="12.75">
      <c r="A411" s="69"/>
    </row>
    <row r="412" ht="12.75">
      <c r="A412" s="69"/>
    </row>
    <row r="413" ht="12.75">
      <c r="A413" s="69"/>
    </row>
    <row r="414" ht="12.75">
      <c r="A414" s="69"/>
    </row>
    <row r="415" ht="12.75">
      <c r="A415" s="69"/>
    </row>
    <row r="416" ht="12.75">
      <c r="A416" s="69"/>
    </row>
    <row r="417" ht="12.75">
      <c r="A417" s="69"/>
    </row>
    <row r="418" ht="12.75">
      <c r="A418" s="69"/>
    </row>
    <row r="419" ht="12.75">
      <c r="A419" s="69"/>
    </row>
    <row r="420" ht="12.75">
      <c r="A420" s="69"/>
    </row>
    <row r="421" ht="12.75">
      <c r="A421" s="69"/>
    </row>
    <row r="422" ht="12.75">
      <c r="A422" s="69"/>
    </row>
    <row r="423" ht="12.75">
      <c r="A423" s="69"/>
    </row>
    <row r="424" ht="12.75">
      <c r="A424" s="69"/>
    </row>
    <row r="425" ht="12.75">
      <c r="A425" s="69"/>
    </row>
    <row r="426" ht="12.75">
      <c r="A426" s="69"/>
    </row>
    <row r="427" ht="12.75">
      <c r="A427" s="69"/>
    </row>
    <row r="428" ht="12.75">
      <c r="A428" s="69"/>
    </row>
    <row r="429" ht="12.75">
      <c r="A429" s="69"/>
    </row>
    <row r="430" ht="12.75">
      <c r="A430" s="69"/>
    </row>
    <row r="431" ht="12.75">
      <c r="A431" s="69"/>
    </row>
    <row r="432" ht="12.75">
      <c r="A432" s="69"/>
    </row>
    <row r="433" ht="12.75">
      <c r="A433" s="69"/>
    </row>
    <row r="434" ht="12.75">
      <c r="A434" s="69"/>
    </row>
    <row r="435" ht="12.75">
      <c r="A435" s="69"/>
    </row>
    <row r="436" ht="12.75">
      <c r="A436" s="69"/>
    </row>
    <row r="437" ht="12.75">
      <c r="A437" s="69"/>
    </row>
    <row r="438" ht="12.75">
      <c r="A438" s="69"/>
    </row>
    <row r="439" ht="12.75">
      <c r="A439" s="69"/>
    </row>
    <row r="440" ht="12.75">
      <c r="A440" s="69"/>
    </row>
    <row r="441" ht="12.75">
      <c r="A441" s="69"/>
    </row>
    <row r="442" ht="12.75">
      <c r="A442" s="69"/>
    </row>
    <row r="443" ht="12.75">
      <c r="A443" s="69"/>
    </row>
    <row r="444" ht="12.75">
      <c r="A444" s="69"/>
    </row>
    <row r="445" ht="12.75">
      <c r="A445" s="69"/>
    </row>
    <row r="446" ht="12.75">
      <c r="A446" s="69"/>
    </row>
    <row r="447" ht="12.75">
      <c r="A447" s="69"/>
    </row>
    <row r="448" ht="12.75">
      <c r="A448" s="69"/>
    </row>
    <row r="449" ht="12.75">
      <c r="A449" s="69"/>
    </row>
    <row r="450" ht="12.75">
      <c r="A450" s="69"/>
    </row>
    <row r="451" ht="12.75">
      <c r="A451" s="69"/>
    </row>
    <row r="452" ht="12.75">
      <c r="A452" s="69"/>
    </row>
    <row r="453" ht="12.75">
      <c r="A453" s="69"/>
    </row>
    <row r="454" ht="12.75">
      <c r="A454" s="69"/>
    </row>
    <row r="455" ht="12.75">
      <c r="A455" s="69"/>
    </row>
    <row r="456" ht="12.75">
      <c r="A456" s="69"/>
    </row>
    <row r="457" ht="12.75">
      <c r="A457" s="69"/>
    </row>
    <row r="458" ht="12.75">
      <c r="A458" s="69"/>
    </row>
    <row r="459" ht="12.75">
      <c r="A459" s="69"/>
    </row>
    <row r="460" ht="12.75">
      <c r="A460" s="69"/>
    </row>
    <row r="461" ht="12.75">
      <c r="A461" s="69"/>
    </row>
    <row r="462" ht="12.75">
      <c r="A462" s="69"/>
    </row>
    <row r="463" ht="12.75">
      <c r="A463" s="69"/>
    </row>
    <row r="464" ht="12.75">
      <c r="A464" s="69"/>
    </row>
    <row r="465" ht="12.75">
      <c r="A465" s="69"/>
    </row>
    <row r="466" ht="12.75">
      <c r="A466" s="69"/>
    </row>
    <row r="467" ht="12.75">
      <c r="A467" s="69"/>
    </row>
    <row r="468" ht="12.75">
      <c r="A468" s="69"/>
    </row>
    <row r="469" ht="12.75">
      <c r="A469" s="69"/>
    </row>
    <row r="470" ht="12.75">
      <c r="A470" s="69"/>
    </row>
    <row r="471" ht="12.75">
      <c r="A471" s="69"/>
    </row>
    <row r="472" ht="12.75">
      <c r="A472" s="69"/>
    </row>
    <row r="473" ht="12.75">
      <c r="A473" s="69"/>
    </row>
    <row r="474" ht="12.75">
      <c r="A474" s="69"/>
    </row>
    <row r="475" ht="12.75">
      <c r="A475" s="69"/>
    </row>
    <row r="476" ht="12.75">
      <c r="A476" s="69"/>
    </row>
    <row r="477" ht="12.75">
      <c r="A477" s="69"/>
    </row>
    <row r="478" ht="12.75">
      <c r="A478" s="69"/>
    </row>
    <row r="479" ht="12.75">
      <c r="A479" s="69"/>
    </row>
    <row r="480" ht="12.75">
      <c r="A480" s="69"/>
    </row>
    <row r="481" ht="12.75">
      <c r="A481" s="69"/>
    </row>
    <row r="482" ht="12.75">
      <c r="A482" s="69"/>
    </row>
    <row r="483" ht="12.75">
      <c r="A483" s="69"/>
    </row>
    <row r="484" ht="12.75">
      <c r="A484" s="69"/>
    </row>
    <row r="485" ht="12.75">
      <c r="A485" s="69"/>
    </row>
    <row r="486" ht="12.75">
      <c r="A486" s="69"/>
    </row>
    <row r="487" ht="12.75">
      <c r="A487" s="69"/>
    </row>
    <row r="488" ht="12.75">
      <c r="A488" s="69"/>
    </row>
    <row r="489" ht="12.75">
      <c r="A489" s="69"/>
    </row>
    <row r="490" ht="12.75">
      <c r="A490" s="69"/>
    </row>
    <row r="491" ht="12.75">
      <c r="A491" s="69"/>
    </row>
    <row r="492" ht="12.75">
      <c r="A492" s="69"/>
    </row>
    <row r="493" ht="12.75">
      <c r="A493" s="69"/>
    </row>
    <row r="494" ht="12.75">
      <c r="A494" s="69"/>
    </row>
    <row r="495" ht="12.75">
      <c r="A495" s="69"/>
    </row>
    <row r="496" ht="12.75">
      <c r="A496" s="69"/>
    </row>
    <row r="497" ht="12.75">
      <c r="A497" s="69"/>
    </row>
    <row r="498" ht="12.75">
      <c r="A498" s="69"/>
    </row>
    <row r="499" ht="12.75">
      <c r="A499" s="69"/>
    </row>
    <row r="500" ht="12.75">
      <c r="A500" s="69"/>
    </row>
    <row r="501" ht="12.75">
      <c r="A501" s="69"/>
    </row>
    <row r="502" ht="12.75">
      <c r="A502" s="69"/>
    </row>
    <row r="503" ht="12.75">
      <c r="A503" s="69"/>
    </row>
    <row r="504" ht="12.75">
      <c r="A504" s="69"/>
    </row>
    <row r="505" ht="12.75">
      <c r="A505" s="69"/>
    </row>
    <row r="506" ht="12.75">
      <c r="A506" s="69"/>
    </row>
    <row r="507" ht="12.75">
      <c r="A507" s="69"/>
    </row>
    <row r="508" ht="12.75">
      <c r="A508" s="69"/>
    </row>
    <row r="509" ht="12.75">
      <c r="A509" s="69"/>
    </row>
    <row r="510" ht="12.75">
      <c r="A510" s="69"/>
    </row>
    <row r="511" ht="12.75">
      <c r="A511" s="69"/>
    </row>
    <row r="512" ht="12.75">
      <c r="A512" s="69"/>
    </row>
    <row r="513" ht="12.75">
      <c r="A513" s="69"/>
    </row>
    <row r="514" ht="12.75">
      <c r="A514" s="69"/>
    </row>
    <row r="515" ht="12.75">
      <c r="A515" s="69"/>
    </row>
    <row r="516" ht="12.75">
      <c r="A516" s="69"/>
    </row>
    <row r="517" ht="12.75">
      <c r="A517" s="69"/>
    </row>
    <row r="518" ht="12.75">
      <c r="A518" s="69"/>
    </row>
    <row r="519" ht="12.75">
      <c r="A519" s="69"/>
    </row>
    <row r="520" ht="12.75">
      <c r="A520" s="69"/>
    </row>
    <row r="521" ht="12.75">
      <c r="A521" s="69"/>
    </row>
    <row r="522" ht="12.75">
      <c r="A522" s="69"/>
    </row>
    <row r="523" ht="12.75">
      <c r="A523" s="69"/>
    </row>
    <row r="524" ht="12.75">
      <c r="A524" s="69"/>
    </row>
    <row r="525" ht="12.75">
      <c r="A525" s="69"/>
    </row>
    <row r="526" ht="12.75">
      <c r="A526" s="69"/>
    </row>
    <row r="527" ht="12.75">
      <c r="A527" s="69"/>
    </row>
    <row r="528" ht="12.75">
      <c r="A528" s="69"/>
    </row>
    <row r="529" ht="12.75">
      <c r="A529" s="69"/>
    </row>
    <row r="530" ht="12.75">
      <c r="A530" s="69"/>
    </row>
    <row r="531" ht="12.75">
      <c r="A531" s="69"/>
    </row>
    <row r="532" ht="12.75">
      <c r="A532" s="69"/>
    </row>
    <row r="533" ht="12.75">
      <c r="A533" s="69"/>
    </row>
    <row r="534" ht="12.75">
      <c r="A534" s="69"/>
    </row>
    <row r="535" ht="12.75">
      <c r="A535" s="69"/>
    </row>
    <row r="536" ht="12.75">
      <c r="A536" s="69"/>
    </row>
    <row r="537" ht="12.75">
      <c r="A537" s="69"/>
    </row>
    <row r="538" ht="12.75">
      <c r="A538" s="69"/>
    </row>
    <row r="539" ht="12.75">
      <c r="A539" s="69"/>
    </row>
    <row r="540" ht="12.75">
      <c r="A540" s="69"/>
    </row>
    <row r="541" ht="12.75">
      <c r="A541" s="69"/>
    </row>
    <row r="542" ht="12.75">
      <c r="A542" s="69"/>
    </row>
    <row r="543" ht="12.75">
      <c r="A543" s="69"/>
    </row>
    <row r="544" ht="12.75">
      <c r="A544" s="69"/>
    </row>
    <row r="545" ht="12.75">
      <c r="A545" s="69"/>
    </row>
    <row r="546" ht="12.75">
      <c r="A546" s="69"/>
    </row>
    <row r="547" ht="12.75">
      <c r="A547" s="69"/>
    </row>
    <row r="548" ht="12.75">
      <c r="A548" s="69"/>
    </row>
    <row r="549" ht="12.75">
      <c r="A549" s="69"/>
    </row>
    <row r="550" ht="12.75">
      <c r="A550" s="69"/>
    </row>
    <row r="551" ht="12.75">
      <c r="A551" s="69"/>
    </row>
    <row r="552" ht="12.75">
      <c r="A552" s="69"/>
    </row>
    <row r="553" ht="12.75">
      <c r="A553" s="69"/>
    </row>
    <row r="554" ht="12.75">
      <c r="A554" s="69"/>
    </row>
    <row r="555" ht="12.75">
      <c r="A555" s="69"/>
    </row>
    <row r="556" ht="12.75">
      <c r="A556" s="69"/>
    </row>
    <row r="557" ht="12.75">
      <c r="A557" s="69"/>
    </row>
    <row r="558" ht="12.75">
      <c r="A558" s="69"/>
    </row>
    <row r="559" ht="12.75">
      <c r="A559" s="69"/>
    </row>
    <row r="560" ht="12.75">
      <c r="A560" s="69"/>
    </row>
    <row r="561" ht="12.75">
      <c r="A561" s="69"/>
    </row>
    <row r="562" ht="12.75">
      <c r="A562" s="69"/>
    </row>
    <row r="563" ht="12.75">
      <c r="A563" s="69"/>
    </row>
    <row r="564" ht="12.75">
      <c r="A564" s="69"/>
    </row>
    <row r="565" ht="12.75">
      <c r="A565" s="69"/>
    </row>
    <row r="566" ht="12.75">
      <c r="A566" s="69"/>
    </row>
    <row r="567" ht="12.75">
      <c r="A567" s="69"/>
    </row>
    <row r="568" ht="12.75">
      <c r="A568" s="69"/>
    </row>
    <row r="569" ht="12.75">
      <c r="A569" s="69"/>
    </row>
    <row r="570" ht="12.75">
      <c r="A570" s="69"/>
    </row>
    <row r="571" ht="12.75">
      <c r="A571" s="69"/>
    </row>
    <row r="572" ht="12.75">
      <c r="A572" s="69"/>
    </row>
    <row r="573" ht="12.75">
      <c r="A573" s="69"/>
    </row>
    <row r="574" ht="12.75">
      <c r="A574" s="69"/>
    </row>
    <row r="575" ht="12.75">
      <c r="A575" s="69"/>
    </row>
    <row r="576" ht="12.75">
      <c r="A576" s="69"/>
    </row>
    <row r="577" ht="12.75">
      <c r="A577" s="69"/>
    </row>
    <row r="578" ht="12.75">
      <c r="A578" s="69"/>
    </row>
    <row r="579" ht="12.75">
      <c r="A579" s="69"/>
    </row>
    <row r="580" ht="12.75">
      <c r="A580" s="69"/>
    </row>
    <row r="581" ht="12.75">
      <c r="A581" s="69"/>
    </row>
    <row r="582" ht="12.75">
      <c r="A582" s="69"/>
    </row>
    <row r="583" ht="12.75">
      <c r="A583" s="69"/>
    </row>
    <row r="584" ht="12.75">
      <c r="A584" s="69"/>
    </row>
    <row r="585" ht="12.75">
      <c r="A585" s="69"/>
    </row>
    <row r="586" ht="12.75">
      <c r="A586" s="69"/>
    </row>
    <row r="587" ht="12.75">
      <c r="A587" s="69"/>
    </row>
    <row r="588" ht="12.75">
      <c r="A588" s="69"/>
    </row>
    <row r="589" ht="12.75">
      <c r="A589" s="69"/>
    </row>
    <row r="590" ht="12.75">
      <c r="A590" s="69"/>
    </row>
    <row r="591" ht="12.75">
      <c r="A591" s="69"/>
    </row>
    <row r="592" ht="12.75">
      <c r="A592" s="69"/>
    </row>
    <row r="593" ht="12.75">
      <c r="A593" s="69"/>
    </row>
    <row r="594" ht="12.75">
      <c r="A594" s="69"/>
    </row>
    <row r="595" ht="12.75">
      <c r="A595" s="69"/>
    </row>
    <row r="596" ht="12.75">
      <c r="A596" s="69"/>
    </row>
    <row r="597" ht="12.75">
      <c r="A597" s="69"/>
    </row>
    <row r="598" ht="12.75">
      <c r="A598" s="69"/>
    </row>
    <row r="599" ht="12.75">
      <c r="A599" s="69"/>
    </row>
    <row r="600" ht="12.75">
      <c r="A600" s="69"/>
    </row>
    <row r="601" ht="12.75">
      <c r="A601" s="69"/>
    </row>
    <row r="602" ht="12.75">
      <c r="A602" s="69"/>
    </row>
    <row r="603" ht="12.75">
      <c r="A603" s="69"/>
    </row>
    <row r="604" ht="12.75">
      <c r="A604" s="69"/>
    </row>
    <row r="605" ht="12.75">
      <c r="A605" s="69"/>
    </row>
    <row r="606" ht="12.75">
      <c r="A606" s="69"/>
    </row>
    <row r="607" ht="12.75">
      <c r="A607" s="69"/>
    </row>
    <row r="608" ht="12.75">
      <c r="A608" s="69"/>
    </row>
    <row r="609" ht="12.75">
      <c r="A609" s="69"/>
    </row>
    <row r="610" ht="12.75">
      <c r="A610" s="69"/>
    </row>
    <row r="611" ht="12.75">
      <c r="A611" s="69"/>
    </row>
    <row r="612" ht="12.75">
      <c r="A612" s="69"/>
    </row>
    <row r="613" ht="12.75">
      <c r="A613" s="69"/>
    </row>
    <row r="614" ht="12.75">
      <c r="A614" s="69"/>
    </row>
    <row r="615" ht="12.75">
      <c r="A615" s="69"/>
    </row>
    <row r="616" ht="12.75">
      <c r="A616" s="69"/>
    </row>
    <row r="617" ht="12.75">
      <c r="A617" s="69"/>
    </row>
    <row r="618" ht="12.75">
      <c r="A618" s="69"/>
    </row>
    <row r="619" ht="12.75">
      <c r="A619" s="69"/>
    </row>
    <row r="620" ht="12.75">
      <c r="A620" s="69"/>
    </row>
    <row r="621" ht="12.75">
      <c r="A621" s="69"/>
    </row>
    <row r="622" ht="12.75">
      <c r="A622" s="69"/>
    </row>
    <row r="623" ht="12.75">
      <c r="A623" s="69"/>
    </row>
    <row r="624" ht="12.75">
      <c r="A624" s="69"/>
    </row>
    <row r="625" ht="12.75">
      <c r="A625" s="69"/>
    </row>
    <row r="626" ht="12.75">
      <c r="A626" s="69"/>
    </row>
    <row r="627" ht="12.75">
      <c r="A627" s="69"/>
    </row>
    <row r="628" ht="12.75">
      <c r="A628" s="69"/>
    </row>
    <row r="629" ht="12.75">
      <c r="A629" s="69"/>
    </row>
    <row r="630" ht="12.75">
      <c r="A630" s="69"/>
    </row>
    <row r="631" ht="12.75">
      <c r="A631" s="69"/>
    </row>
    <row r="632" ht="12.75">
      <c r="A632" s="69"/>
    </row>
    <row r="633" ht="12.75">
      <c r="A633" s="69"/>
    </row>
    <row r="634" ht="12.75">
      <c r="A634" s="69"/>
    </row>
    <row r="635" ht="12.75">
      <c r="A635" s="69"/>
    </row>
    <row r="636" ht="12.75">
      <c r="A636" s="69"/>
    </row>
    <row r="637" ht="12.75">
      <c r="A637" s="69"/>
    </row>
    <row r="638" ht="12.75">
      <c r="A638" s="69"/>
    </row>
    <row r="639" ht="12.75">
      <c r="A639" s="69"/>
    </row>
    <row r="640" ht="12.75">
      <c r="A640" s="69"/>
    </row>
    <row r="641" ht="12.75">
      <c r="A641" s="69"/>
    </row>
    <row r="642" ht="12.75">
      <c r="A642" s="69"/>
    </row>
    <row r="643" ht="12.75">
      <c r="A643" s="69"/>
    </row>
    <row r="644" ht="12.75">
      <c r="A644" s="69"/>
    </row>
    <row r="645" ht="12.75">
      <c r="A645" s="69"/>
    </row>
    <row r="646" ht="12.75">
      <c r="A646" s="69"/>
    </row>
    <row r="647" ht="12.75">
      <c r="A647" s="69"/>
    </row>
    <row r="648" ht="12.75">
      <c r="A648" s="69"/>
    </row>
    <row r="649" ht="12.75">
      <c r="A649" s="69"/>
    </row>
    <row r="650" ht="12.75">
      <c r="A650" s="69"/>
    </row>
    <row r="651" ht="12.75">
      <c r="A651" s="69"/>
    </row>
    <row r="652" ht="12.75">
      <c r="A652" s="69"/>
    </row>
    <row r="653" ht="12.75">
      <c r="A653" s="69"/>
    </row>
    <row r="654" ht="12.75">
      <c r="A654" s="69"/>
    </row>
    <row r="655" ht="12.75">
      <c r="A655" s="69"/>
    </row>
    <row r="656" ht="12.75">
      <c r="A656" s="69"/>
    </row>
    <row r="657" ht="12.75">
      <c r="A657" s="69"/>
    </row>
    <row r="658" ht="12.75">
      <c r="A658" s="69"/>
    </row>
    <row r="659" ht="12.75">
      <c r="A659" s="69"/>
    </row>
    <row r="660" ht="12.75">
      <c r="A660" s="69"/>
    </row>
    <row r="661" ht="12.75">
      <c r="A661" s="69"/>
    </row>
    <row r="662" ht="12.75">
      <c r="A662" s="69"/>
    </row>
    <row r="663" ht="12.75">
      <c r="A663" s="69"/>
    </row>
    <row r="664" ht="12.75">
      <c r="A664" s="69"/>
    </row>
    <row r="665" ht="12.75">
      <c r="A665" s="69"/>
    </row>
    <row r="666" ht="12.75">
      <c r="A666" s="69"/>
    </row>
    <row r="667" ht="12.75">
      <c r="A667" s="69"/>
    </row>
    <row r="668" ht="12.75">
      <c r="A668" s="69"/>
    </row>
    <row r="669" ht="12.75">
      <c r="A669" s="69"/>
    </row>
    <row r="670" ht="12.75">
      <c r="A670" s="69"/>
    </row>
    <row r="671" ht="12.75">
      <c r="A671" s="69"/>
    </row>
    <row r="672" ht="12.75">
      <c r="A672" s="69"/>
    </row>
    <row r="673" ht="12.75">
      <c r="A673" s="69"/>
    </row>
    <row r="674" ht="12.75">
      <c r="A674" s="69"/>
    </row>
    <row r="675" ht="12.75">
      <c r="A675" s="69"/>
    </row>
    <row r="676" ht="12.75">
      <c r="A676" s="69"/>
    </row>
    <row r="677" ht="12.75">
      <c r="A677" s="69"/>
    </row>
    <row r="678" ht="12.75">
      <c r="A678" s="69"/>
    </row>
    <row r="679" ht="12.75">
      <c r="A679" s="69"/>
    </row>
    <row r="680" ht="12.75">
      <c r="A680" s="69"/>
    </row>
    <row r="681" ht="12.75">
      <c r="A681" s="69"/>
    </row>
    <row r="682" ht="12.75">
      <c r="A682" s="69"/>
    </row>
    <row r="683" ht="12.75">
      <c r="A683" s="69"/>
    </row>
    <row r="684" ht="12.75">
      <c r="A684" s="69"/>
    </row>
    <row r="685" ht="12.75">
      <c r="A685" s="69"/>
    </row>
    <row r="686" ht="12.75">
      <c r="A686" s="69"/>
    </row>
    <row r="687" ht="12.75">
      <c r="A687" s="69"/>
    </row>
    <row r="688" ht="12.75">
      <c r="A688" s="69"/>
    </row>
    <row r="689" ht="12.75">
      <c r="A689" s="69"/>
    </row>
    <row r="690" ht="12.75">
      <c r="A690" s="69"/>
    </row>
    <row r="691" ht="12.75">
      <c r="A691" s="69"/>
    </row>
    <row r="692" ht="12.75">
      <c r="A692" s="69"/>
    </row>
    <row r="693" ht="12.75">
      <c r="A693" s="69"/>
    </row>
    <row r="694" ht="12.75">
      <c r="A694" s="69"/>
    </row>
    <row r="695" ht="12.75">
      <c r="A695" s="69"/>
    </row>
    <row r="696" ht="12.75">
      <c r="A696" s="69"/>
    </row>
    <row r="697" ht="12.75">
      <c r="A697" s="69"/>
    </row>
    <row r="698" ht="12.75">
      <c r="A698" s="69"/>
    </row>
    <row r="699" ht="12.75">
      <c r="A699" s="69"/>
    </row>
    <row r="700" ht="12.75">
      <c r="A700" s="69"/>
    </row>
    <row r="701" ht="12.75">
      <c r="A701" s="69"/>
    </row>
    <row r="702" ht="12.75">
      <c r="A702" s="69"/>
    </row>
    <row r="703" ht="12.75">
      <c r="A703" s="69"/>
    </row>
    <row r="704" ht="12.75">
      <c r="A704" s="69"/>
    </row>
    <row r="705" ht="12.75">
      <c r="A705" s="69"/>
    </row>
    <row r="706" ht="12.75">
      <c r="A706" s="69"/>
    </row>
    <row r="707" ht="12.75">
      <c r="A707" s="69"/>
    </row>
    <row r="708" ht="12.75">
      <c r="A708" s="69"/>
    </row>
    <row r="709" ht="12.75">
      <c r="A709" s="69"/>
    </row>
    <row r="710" ht="12.75">
      <c r="A710" s="69"/>
    </row>
    <row r="711" ht="12.75">
      <c r="A711" s="69"/>
    </row>
    <row r="712" ht="12.75">
      <c r="A712" s="69"/>
    </row>
    <row r="713" ht="12.75">
      <c r="A713" s="69"/>
    </row>
    <row r="714" ht="12.75">
      <c r="A714" s="69"/>
    </row>
    <row r="715" ht="12.75">
      <c r="A715" s="69"/>
    </row>
    <row r="716" ht="12.75">
      <c r="A716" s="69"/>
    </row>
    <row r="717" ht="12.75">
      <c r="A717" s="69"/>
    </row>
    <row r="718" ht="12.75">
      <c r="A718" s="69"/>
    </row>
    <row r="719" ht="12.75">
      <c r="A719" s="69"/>
    </row>
    <row r="720" ht="12.75">
      <c r="A720" s="69"/>
    </row>
    <row r="721" ht="12.75">
      <c r="A721" s="69"/>
    </row>
    <row r="722" ht="12.75">
      <c r="A722" s="69"/>
    </row>
    <row r="723" ht="12.75">
      <c r="A723" s="69"/>
    </row>
    <row r="724" ht="12.75">
      <c r="A724" s="69"/>
    </row>
    <row r="725" ht="12.75">
      <c r="A725" s="69"/>
    </row>
    <row r="726" ht="12.75">
      <c r="A726" s="69"/>
    </row>
    <row r="727" ht="12.75">
      <c r="A727" s="69"/>
    </row>
    <row r="728" ht="12.75">
      <c r="A728" s="69"/>
    </row>
    <row r="729" ht="12.75">
      <c r="A729" s="69"/>
    </row>
    <row r="730" ht="12.75">
      <c r="A730" s="69"/>
    </row>
    <row r="731" ht="12.75">
      <c r="A731" s="69"/>
    </row>
    <row r="732" ht="12.75">
      <c r="A732" s="69"/>
    </row>
    <row r="733" ht="12.75">
      <c r="A733" s="69"/>
    </row>
    <row r="734" ht="12.75">
      <c r="A734" s="69"/>
    </row>
    <row r="735" ht="12.75">
      <c r="A735" s="69"/>
    </row>
    <row r="736" ht="12.75">
      <c r="A736" s="69"/>
    </row>
    <row r="737" ht="12.75">
      <c r="A737" s="69"/>
    </row>
    <row r="738" ht="12.75">
      <c r="A738" s="69"/>
    </row>
    <row r="739" ht="12.75">
      <c r="A739" s="69"/>
    </row>
    <row r="740" ht="12.75">
      <c r="A740" s="69"/>
    </row>
    <row r="741" ht="12.75">
      <c r="A741" s="69"/>
    </row>
    <row r="742" ht="12.75">
      <c r="A742" s="69"/>
    </row>
    <row r="743" ht="12.75">
      <c r="A743" s="69"/>
    </row>
    <row r="744" ht="12.75">
      <c r="A744" s="69"/>
    </row>
    <row r="745" ht="12.75">
      <c r="A745" s="69"/>
    </row>
    <row r="746" ht="12.75">
      <c r="A746" s="69"/>
    </row>
    <row r="747" ht="12.75">
      <c r="A747" s="69"/>
    </row>
    <row r="748" ht="12.75">
      <c r="A748" s="69"/>
    </row>
    <row r="749" ht="12.75">
      <c r="A749" s="69"/>
    </row>
    <row r="750" ht="12.75">
      <c r="A750" s="69"/>
    </row>
    <row r="751" ht="12.75">
      <c r="A751" s="69"/>
    </row>
    <row r="752" ht="12.75">
      <c r="A752" s="69"/>
    </row>
    <row r="753" ht="12.75">
      <c r="A753" s="69"/>
    </row>
    <row r="754" ht="12.75">
      <c r="A754" s="69"/>
    </row>
    <row r="755" ht="12.75">
      <c r="A755" s="69"/>
    </row>
    <row r="756" ht="12.75">
      <c r="A756" s="69"/>
    </row>
    <row r="757" ht="12.75">
      <c r="A757" s="69"/>
    </row>
    <row r="758" ht="12.75">
      <c r="A758" s="69"/>
    </row>
    <row r="759" ht="12.75">
      <c r="A759" s="69"/>
    </row>
    <row r="760" ht="12.75">
      <c r="A760" s="69"/>
    </row>
    <row r="761" ht="12.75">
      <c r="A761" s="69"/>
    </row>
    <row r="762" ht="12.75">
      <c r="A762" s="69"/>
    </row>
    <row r="763" ht="12.75">
      <c r="A763" s="69"/>
    </row>
    <row r="764" ht="12.75">
      <c r="A764" s="69"/>
    </row>
    <row r="765" ht="12.75">
      <c r="A765" s="69"/>
    </row>
    <row r="766" ht="12.75">
      <c r="A766" s="69"/>
    </row>
    <row r="767" ht="12.75">
      <c r="A767" s="69"/>
    </row>
    <row r="768" ht="12.75">
      <c r="A768" s="69"/>
    </row>
    <row r="769" ht="12.75">
      <c r="A769" s="69"/>
    </row>
    <row r="770" ht="12.75">
      <c r="A770" s="69"/>
    </row>
    <row r="771" ht="12.75">
      <c r="A771" s="69"/>
    </row>
    <row r="772" ht="12.75">
      <c r="A772" s="69"/>
    </row>
    <row r="773" ht="12.75">
      <c r="A773" s="69"/>
    </row>
    <row r="774" ht="12.75">
      <c r="A774" s="69"/>
    </row>
    <row r="775" ht="12.75">
      <c r="A775" s="69"/>
    </row>
    <row r="776" ht="12.75">
      <c r="A776" s="69"/>
    </row>
    <row r="777" ht="12.75">
      <c r="A777" s="69"/>
    </row>
    <row r="778" ht="12.75">
      <c r="A778" s="69"/>
    </row>
    <row r="779" ht="12.75">
      <c r="A779" s="69"/>
    </row>
    <row r="780" ht="12.75">
      <c r="A780" s="69"/>
    </row>
    <row r="781" ht="12.75">
      <c r="A781" s="69"/>
    </row>
    <row r="782" ht="12.75">
      <c r="A782" s="69"/>
    </row>
    <row r="783" ht="12.75">
      <c r="A783" s="69"/>
    </row>
    <row r="784" ht="12.75">
      <c r="A784" s="69"/>
    </row>
    <row r="785" ht="12.75">
      <c r="A785" s="69"/>
    </row>
    <row r="786" ht="12.75">
      <c r="A786" s="69"/>
    </row>
    <row r="787" ht="12.75">
      <c r="A787" s="69"/>
    </row>
    <row r="788" ht="12.75">
      <c r="A788" s="69"/>
    </row>
    <row r="789" ht="12.75">
      <c r="A789" s="69"/>
    </row>
    <row r="790" ht="12.75">
      <c r="A790" s="69"/>
    </row>
    <row r="791" ht="12.75">
      <c r="A791" s="69"/>
    </row>
    <row r="792" ht="12.75">
      <c r="A792" s="69"/>
    </row>
    <row r="793" ht="12.75">
      <c r="A793" s="69"/>
    </row>
    <row r="794" ht="12.75">
      <c r="A794" s="69"/>
    </row>
    <row r="795" ht="12.75">
      <c r="A795" s="69"/>
    </row>
    <row r="796" ht="12.75">
      <c r="A796" s="69"/>
    </row>
    <row r="797" ht="12.75">
      <c r="A797" s="69"/>
    </row>
    <row r="798" ht="12.75">
      <c r="A798" s="69"/>
    </row>
    <row r="799" ht="12.75">
      <c r="A799" s="69"/>
    </row>
    <row r="800" ht="12.75">
      <c r="A800" s="69"/>
    </row>
    <row r="801" ht="12.75">
      <c r="A801" s="69"/>
    </row>
    <row r="802" ht="12.75">
      <c r="A802" s="69"/>
    </row>
    <row r="803" ht="12.75">
      <c r="A803" s="69"/>
    </row>
    <row r="804" ht="12.75">
      <c r="A804" s="69"/>
    </row>
    <row r="805" ht="12.75">
      <c r="A805" s="69"/>
    </row>
    <row r="806" ht="12.75">
      <c r="A806" s="69"/>
    </row>
    <row r="807" ht="12.75">
      <c r="A807" s="69"/>
    </row>
    <row r="808" ht="12.75">
      <c r="A808" s="69"/>
    </row>
    <row r="809" ht="12.75">
      <c r="A809" s="69"/>
    </row>
    <row r="810" ht="12.75">
      <c r="A810" s="69"/>
    </row>
    <row r="811" ht="12.75">
      <c r="A811" s="69"/>
    </row>
    <row r="812" ht="12.75">
      <c r="A812" s="69"/>
    </row>
    <row r="813" ht="12.75">
      <c r="A813" s="69"/>
    </row>
    <row r="814" ht="12.75">
      <c r="A814" s="69"/>
    </row>
    <row r="815" ht="12.75">
      <c r="A815" s="69"/>
    </row>
    <row r="816" ht="12.75">
      <c r="A816" s="69"/>
    </row>
    <row r="817" ht="12.75">
      <c r="A817" s="69"/>
    </row>
    <row r="818" ht="12.75">
      <c r="A818" s="69"/>
    </row>
    <row r="819" ht="12.75">
      <c r="A819" s="69"/>
    </row>
    <row r="820" ht="12.75">
      <c r="A820" s="69"/>
    </row>
    <row r="821" ht="12.75">
      <c r="A821" s="69"/>
    </row>
    <row r="822" ht="12.75">
      <c r="A822" s="69"/>
    </row>
    <row r="823" ht="12.75">
      <c r="A823" s="69"/>
    </row>
    <row r="824" ht="12.75">
      <c r="A824" s="69"/>
    </row>
    <row r="825" ht="12.75">
      <c r="A825" s="69"/>
    </row>
    <row r="826" ht="12.75">
      <c r="A826" s="69"/>
    </row>
    <row r="827" ht="12.75">
      <c r="A827" s="69"/>
    </row>
    <row r="828" ht="12.75">
      <c r="A828" s="69"/>
    </row>
    <row r="829" ht="12.75">
      <c r="A829" s="69"/>
    </row>
    <row r="830" ht="12.75">
      <c r="A830" s="69"/>
    </row>
    <row r="831" ht="12.75">
      <c r="A831" s="69"/>
    </row>
    <row r="832" ht="12.75">
      <c r="A832" s="69"/>
    </row>
    <row r="833" ht="12.75">
      <c r="A833" s="69"/>
    </row>
    <row r="834" ht="12.75">
      <c r="A834" s="69"/>
    </row>
    <row r="835" ht="12.75">
      <c r="A835" s="69"/>
    </row>
    <row r="836" ht="12.75">
      <c r="A836" s="69"/>
    </row>
    <row r="837" ht="12.75">
      <c r="A837" s="69"/>
    </row>
    <row r="838" ht="12.75">
      <c r="A838" s="69"/>
    </row>
    <row r="839" ht="12.75">
      <c r="A839" s="69"/>
    </row>
    <row r="840" ht="12.75">
      <c r="A840" s="69"/>
    </row>
    <row r="841" ht="12.75">
      <c r="A841" s="69"/>
    </row>
    <row r="842" ht="12.75">
      <c r="A842" s="69"/>
    </row>
    <row r="843" ht="12.75">
      <c r="A843" s="69"/>
    </row>
    <row r="844" ht="12.75">
      <c r="A844" s="69"/>
    </row>
    <row r="845" ht="12.75">
      <c r="A845" s="69"/>
    </row>
    <row r="846" ht="12.75">
      <c r="A846" s="69"/>
    </row>
    <row r="847" ht="12.75">
      <c r="A847" s="69"/>
    </row>
    <row r="848" ht="12.75">
      <c r="A848" s="69"/>
    </row>
    <row r="849" ht="12.75">
      <c r="A849" s="69"/>
    </row>
    <row r="850" ht="12.75">
      <c r="A850" s="69"/>
    </row>
    <row r="851" ht="12.75">
      <c r="A851" s="69"/>
    </row>
    <row r="852" ht="12.75">
      <c r="A852" s="69"/>
    </row>
    <row r="853" ht="12.75">
      <c r="A853" s="69"/>
    </row>
    <row r="854" ht="12.75">
      <c r="A854" s="69"/>
    </row>
    <row r="855" ht="12.75">
      <c r="A855" s="69"/>
    </row>
    <row r="856" ht="12.75">
      <c r="A856" s="69"/>
    </row>
    <row r="857" ht="12.75">
      <c r="A857" s="69"/>
    </row>
    <row r="858" ht="12.75">
      <c r="A858" s="69"/>
    </row>
    <row r="859" ht="12.75">
      <c r="A859" s="69"/>
    </row>
    <row r="860" ht="12.75">
      <c r="A860" s="69"/>
    </row>
    <row r="861" ht="12.75">
      <c r="A861" s="69"/>
    </row>
    <row r="862" ht="12.75">
      <c r="A862" s="69"/>
    </row>
    <row r="863" ht="12.75">
      <c r="A863" s="69"/>
    </row>
    <row r="864" ht="12.75">
      <c r="A864" s="69"/>
    </row>
    <row r="865" ht="12.75">
      <c r="A865" s="69"/>
    </row>
    <row r="866" ht="12.75">
      <c r="A866" s="69"/>
    </row>
    <row r="867" ht="12.75">
      <c r="A867" s="69"/>
    </row>
    <row r="868" ht="12.75">
      <c r="A868" s="69"/>
    </row>
    <row r="869" ht="12.75">
      <c r="A869" s="69"/>
    </row>
    <row r="870" ht="12.75">
      <c r="A870" s="69"/>
    </row>
    <row r="871" ht="12.75">
      <c r="A871" s="69"/>
    </row>
    <row r="872" ht="12.75">
      <c r="A872" s="69"/>
    </row>
    <row r="873" ht="12.75">
      <c r="A873" s="69"/>
    </row>
    <row r="874" ht="12.75">
      <c r="A874" s="69"/>
    </row>
    <row r="875" ht="12.75">
      <c r="A875" s="69"/>
    </row>
    <row r="876" ht="12.75">
      <c r="A876" s="69"/>
    </row>
    <row r="877" ht="12.75">
      <c r="A877" s="69"/>
    </row>
    <row r="878" ht="12.75">
      <c r="A878" s="69"/>
    </row>
    <row r="879" ht="12.75">
      <c r="A879" s="69"/>
    </row>
    <row r="880" ht="12.75">
      <c r="A880" s="69"/>
    </row>
    <row r="881" ht="12.75">
      <c r="A881" s="69"/>
    </row>
    <row r="882" ht="12.75">
      <c r="A882" s="69"/>
    </row>
    <row r="883" ht="12.75">
      <c r="A883" s="69"/>
    </row>
    <row r="884" ht="12.75">
      <c r="A884" s="69"/>
    </row>
    <row r="885" ht="12.75">
      <c r="A885" s="69"/>
    </row>
    <row r="886" ht="12.75">
      <c r="A886" s="69"/>
    </row>
    <row r="887" ht="12.75">
      <c r="A887" s="69"/>
    </row>
    <row r="888" ht="12.75">
      <c r="A888" s="69"/>
    </row>
    <row r="889" ht="12.75">
      <c r="A889" s="69"/>
    </row>
    <row r="890" ht="12.75">
      <c r="A890" s="69"/>
    </row>
    <row r="891" ht="12.75">
      <c r="A891" s="69"/>
    </row>
    <row r="892" ht="12.75">
      <c r="A892" s="69"/>
    </row>
    <row r="893" ht="12.75">
      <c r="A893" s="69"/>
    </row>
    <row r="894" ht="12.75">
      <c r="A894" s="69"/>
    </row>
    <row r="895" ht="12.75">
      <c r="A895" s="69"/>
    </row>
    <row r="896" ht="12.75">
      <c r="A896" s="69"/>
    </row>
    <row r="897" ht="12.75">
      <c r="A897" s="69"/>
    </row>
    <row r="898" ht="12.75">
      <c r="A898" s="69"/>
    </row>
    <row r="899" ht="12.75">
      <c r="A899" s="69"/>
    </row>
    <row r="900" ht="12.75">
      <c r="A900" s="69"/>
    </row>
    <row r="901" ht="12.75">
      <c r="A901" s="69"/>
    </row>
    <row r="902" ht="12.75">
      <c r="A902" s="69"/>
    </row>
    <row r="903" ht="12.75">
      <c r="A903" s="69"/>
    </row>
    <row r="904" ht="12.75">
      <c r="A904" s="69"/>
    </row>
    <row r="905" ht="12.75">
      <c r="A905" s="69"/>
    </row>
    <row r="906" ht="12.75">
      <c r="A906" s="69"/>
    </row>
    <row r="907" ht="12.75">
      <c r="A907" s="69"/>
    </row>
    <row r="908" ht="12.75">
      <c r="A908" s="69"/>
    </row>
    <row r="909" ht="12.75">
      <c r="A909" s="69"/>
    </row>
    <row r="910" ht="12.75">
      <c r="A910" s="69"/>
    </row>
    <row r="911" ht="12.75">
      <c r="A911" s="69"/>
    </row>
    <row r="912" ht="12.75">
      <c r="A912" s="69"/>
    </row>
    <row r="913" ht="12.75">
      <c r="A913" s="69"/>
    </row>
    <row r="914" ht="12.75">
      <c r="A914" s="69"/>
    </row>
    <row r="915" ht="12.75">
      <c r="A915" s="69"/>
    </row>
    <row r="916" ht="12.75">
      <c r="A916" s="69"/>
    </row>
    <row r="917" ht="12.75">
      <c r="A917" s="69"/>
    </row>
    <row r="918" ht="12.75">
      <c r="A918" s="69"/>
    </row>
    <row r="919" ht="12.75">
      <c r="A919" s="69"/>
    </row>
    <row r="920" ht="12.75">
      <c r="A920" s="69"/>
    </row>
    <row r="921" ht="12.75">
      <c r="A921" s="69"/>
    </row>
    <row r="922" ht="12.75">
      <c r="A922" s="69"/>
    </row>
    <row r="923" ht="12.75">
      <c r="A923" s="69"/>
    </row>
    <row r="924" ht="12.75">
      <c r="A924" s="69"/>
    </row>
    <row r="925" ht="12.75">
      <c r="A925" s="69"/>
    </row>
    <row r="926" ht="12.75">
      <c r="A926" s="69"/>
    </row>
    <row r="927" ht="12.75">
      <c r="A927" s="69"/>
    </row>
    <row r="928" ht="12.75">
      <c r="A928" s="69"/>
    </row>
    <row r="929" ht="12.75">
      <c r="A929" s="69"/>
    </row>
    <row r="930" ht="12.75">
      <c r="A930" s="69"/>
    </row>
    <row r="931" ht="12.75">
      <c r="A931" s="69"/>
    </row>
    <row r="932" ht="12.75">
      <c r="A932" s="69"/>
    </row>
    <row r="933" ht="12.75">
      <c r="A933" s="69"/>
    </row>
    <row r="934" ht="12.75">
      <c r="A934" s="69"/>
    </row>
    <row r="935" ht="12.75">
      <c r="A935" s="69"/>
    </row>
    <row r="936" ht="12.75">
      <c r="A936" s="69"/>
    </row>
    <row r="937" ht="12.75">
      <c r="A937" s="69"/>
    </row>
    <row r="938" ht="12.75">
      <c r="A938" s="69"/>
    </row>
    <row r="939" ht="12.75">
      <c r="A939" s="69"/>
    </row>
    <row r="940" ht="12.75">
      <c r="A940" s="69"/>
    </row>
    <row r="941" ht="12.75">
      <c r="A941" s="69"/>
    </row>
    <row r="942" ht="12.75">
      <c r="A942" s="69"/>
    </row>
    <row r="943" ht="12.75">
      <c r="A943" s="69"/>
    </row>
    <row r="944" ht="12.75">
      <c r="A944" s="69"/>
    </row>
    <row r="945" ht="12.75">
      <c r="A945" s="69"/>
    </row>
    <row r="946" ht="12.75">
      <c r="A946" s="69"/>
    </row>
    <row r="947" ht="12.75">
      <c r="A947" s="69"/>
    </row>
    <row r="948" ht="12.75">
      <c r="A948" s="69"/>
    </row>
    <row r="949" ht="12.75">
      <c r="A949" s="69"/>
    </row>
    <row r="950" ht="12.75">
      <c r="A950" s="69"/>
    </row>
    <row r="951" ht="12.75">
      <c r="A951" s="69"/>
    </row>
    <row r="952" ht="12.75">
      <c r="A952" s="69"/>
    </row>
    <row r="953" ht="12.75">
      <c r="A953" s="69"/>
    </row>
    <row r="954" ht="12.75">
      <c r="A954" s="69"/>
    </row>
    <row r="955" ht="12.75">
      <c r="A955" s="69"/>
    </row>
    <row r="956" ht="12.75">
      <c r="A956" s="69"/>
    </row>
    <row r="957" ht="12.75">
      <c r="A957" s="69"/>
    </row>
    <row r="958" ht="12.75">
      <c r="A958" s="69"/>
    </row>
    <row r="959" ht="12.75">
      <c r="A959" s="69"/>
    </row>
    <row r="960" ht="12.75">
      <c r="A960" s="69"/>
    </row>
    <row r="961" ht="12.75">
      <c r="A961" s="69"/>
    </row>
    <row r="962" ht="12.75">
      <c r="A962" s="69"/>
    </row>
    <row r="963" ht="12.75">
      <c r="A963" s="69"/>
    </row>
    <row r="964" ht="12.75">
      <c r="A964" s="69"/>
    </row>
    <row r="965" ht="12.75">
      <c r="A965" s="69"/>
    </row>
    <row r="966" ht="12.75">
      <c r="A966" s="69"/>
    </row>
    <row r="967" ht="12.75">
      <c r="A967" s="69"/>
    </row>
    <row r="968" ht="12.75">
      <c r="A968" s="69"/>
    </row>
    <row r="969" ht="12.75">
      <c r="A969" s="69"/>
    </row>
    <row r="970" ht="12.75">
      <c r="A970" s="69"/>
    </row>
    <row r="971" ht="12.75">
      <c r="A971" s="69"/>
    </row>
    <row r="972" ht="12.75">
      <c r="A972" s="69"/>
    </row>
    <row r="973" ht="12.75">
      <c r="A973" s="69"/>
    </row>
    <row r="974" ht="12.75">
      <c r="A974" s="69"/>
    </row>
    <row r="975" ht="12.75">
      <c r="A975" s="69"/>
    </row>
    <row r="976" ht="12.75">
      <c r="A976" s="69"/>
    </row>
    <row r="977" ht="12.75">
      <c r="A977" s="69"/>
    </row>
    <row r="978" ht="12.75">
      <c r="A978" s="69"/>
    </row>
    <row r="979" ht="12.75">
      <c r="A979" s="69"/>
    </row>
    <row r="980" ht="12.75">
      <c r="A980" s="69"/>
    </row>
    <row r="981" ht="12.75">
      <c r="A981" s="69"/>
    </row>
    <row r="982" ht="12.75">
      <c r="A982" s="69"/>
    </row>
    <row r="983" ht="12.75">
      <c r="A983" s="69"/>
    </row>
    <row r="984" ht="12.75">
      <c r="A984" s="69"/>
    </row>
    <row r="985" ht="12.75">
      <c r="A985" s="69"/>
    </row>
    <row r="986" ht="12.75">
      <c r="A986" s="69"/>
    </row>
    <row r="987" ht="12.75">
      <c r="A987" s="69"/>
    </row>
    <row r="988" ht="12.75">
      <c r="A988" s="69"/>
    </row>
    <row r="989" ht="12.75">
      <c r="A989" s="69"/>
    </row>
    <row r="990" ht="12.75">
      <c r="A990" s="69"/>
    </row>
    <row r="991" ht="12.75">
      <c r="A991" s="69"/>
    </row>
    <row r="992" ht="12.75">
      <c r="A992" s="69"/>
    </row>
    <row r="993" ht="12.75">
      <c r="A993" s="69"/>
    </row>
    <row r="994" ht="12.75">
      <c r="A994" s="69"/>
    </row>
    <row r="995" ht="12.75">
      <c r="A995" s="69"/>
    </row>
    <row r="996" ht="12.75">
      <c r="A996" s="69"/>
    </row>
    <row r="997" ht="12.75">
      <c r="A997" s="69"/>
    </row>
    <row r="998" ht="12.75">
      <c r="A998" s="69"/>
    </row>
    <row r="999" ht="12.75">
      <c r="A999" s="69"/>
    </row>
    <row r="1000" ht="12.75">
      <c r="A1000" s="69"/>
    </row>
    <row r="1001" ht="12.75">
      <c r="A1001" s="69"/>
    </row>
    <row r="1002" ht="12.75">
      <c r="A1002" s="69"/>
    </row>
    <row r="1003" ht="12.75">
      <c r="A1003" s="69"/>
    </row>
    <row r="1004" ht="12.75">
      <c r="A1004" s="69"/>
    </row>
    <row r="1005" ht="12.75">
      <c r="A1005" s="69"/>
    </row>
    <row r="1006" ht="12.75">
      <c r="A1006" s="69"/>
    </row>
    <row r="1007" ht="12.75">
      <c r="A1007" s="69"/>
    </row>
    <row r="1008" ht="12.75">
      <c r="A1008" s="69"/>
    </row>
    <row r="1009" ht="12.75">
      <c r="A1009" s="69"/>
    </row>
    <row r="1010" ht="12.75">
      <c r="A1010" s="69"/>
    </row>
    <row r="1011" ht="12.75">
      <c r="A1011" s="69"/>
    </row>
    <row r="1012" ht="12.75">
      <c r="A1012" s="69"/>
    </row>
    <row r="1013" ht="12.75">
      <c r="A1013" s="69"/>
    </row>
    <row r="1014" ht="12.75">
      <c r="A1014" s="69"/>
    </row>
    <row r="1015" ht="12.75">
      <c r="A1015" s="69"/>
    </row>
    <row r="1016" ht="12.75">
      <c r="A1016" s="69"/>
    </row>
    <row r="1017" ht="12.75">
      <c r="A1017" s="69"/>
    </row>
    <row r="1018" ht="12.75">
      <c r="A1018" s="69"/>
    </row>
    <row r="1019" ht="12.75">
      <c r="A1019" s="69"/>
    </row>
    <row r="1020" ht="12.75">
      <c r="A1020" s="69"/>
    </row>
    <row r="1021" ht="12.75">
      <c r="A1021" s="69"/>
    </row>
    <row r="1022" ht="12.75">
      <c r="A1022" s="69"/>
    </row>
    <row r="1023" ht="12.75">
      <c r="A1023" s="69"/>
    </row>
    <row r="1024" ht="12.75">
      <c r="A1024" s="69"/>
    </row>
    <row r="1025" ht="12.75">
      <c r="A1025" s="69"/>
    </row>
    <row r="1026" ht="12.75">
      <c r="A1026" s="69"/>
    </row>
    <row r="1027" ht="12.75">
      <c r="A1027" s="69"/>
    </row>
    <row r="1028" ht="12.75">
      <c r="A1028" s="69"/>
    </row>
    <row r="1029" ht="12.75">
      <c r="A1029" s="69"/>
    </row>
    <row r="1030" ht="12.75">
      <c r="A1030" s="69"/>
    </row>
    <row r="1031" ht="12.75">
      <c r="A1031" s="69"/>
    </row>
    <row r="1032" ht="12.75">
      <c r="A1032" s="69"/>
    </row>
    <row r="1033" ht="12.75">
      <c r="A1033" s="69"/>
    </row>
    <row r="1034" ht="12.75">
      <c r="A1034" s="69"/>
    </row>
    <row r="1035" ht="12.75">
      <c r="A1035" s="69"/>
    </row>
    <row r="1036" ht="12.75">
      <c r="A1036" s="69"/>
    </row>
    <row r="1037" ht="12.75">
      <c r="A1037" s="69"/>
    </row>
    <row r="1038" ht="12.75">
      <c r="A1038" s="69"/>
    </row>
    <row r="1039" ht="12.75">
      <c r="A1039" s="69"/>
    </row>
    <row r="1040" ht="12.75">
      <c r="A1040" s="69"/>
    </row>
    <row r="1041" ht="12.75">
      <c r="A1041" s="69"/>
    </row>
    <row r="1042" ht="12.75">
      <c r="A1042" s="69"/>
    </row>
    <row r="1043" ht="12.75">
      <c r="A1043" s="69"/>
    </row>
    <row r="1044" ht="12.75">
      <c r="A1044" s="69"/>
    </row>
    <row r="1045" ht="12.75">
      <c r="A1045" s="69"/>
    </row>
    <row r="1046" ht="12.75">
      <c r="A1046" s="69"/>
    </row>
    <row r="1047" ht="12.75">
      <c r="A1047" s="69"/>
    </row>
    <row r="1048" ht="12.75">
      <c r="A1048" s="69"/>
    </row>
    <row r="1049" ht="12.75">
      <c r="A1049" s="69"/>
    </row>
    <row r="1050" ht="12.75">
      <c r="A1050" s="69"/>
    </row>
    <row r="1051" ht="12.75">
      <c r="A1051" s="69"/>
    </row>
    <row r="1052" ht="12.75">
      <c r="A1052" s="69"/>
    </row>
    <row r="1053" ht="12.75">
      <c r="A1053" s="69"/>
    </row>
    <row r="1054" ht="12.75">
      <c r="A1054" s="69"/>
    </row>
    <row r="1055" ht="12.75">
      <c r="A1055" s="69"/>
    </row>
    <row r="1056" ht="12.75">
      <c r="A1056" s="69"/>
    </row>
    <row r="1057" ht="12.75">
      <c r="A1057" s="69"/>
    </row>
    <row r="1058" ht="12.75">
      <c r="A1058" s="69"/>
    </row>
    <row r="1059" ht="12.75">
      <c r="A1059" s="69"/>
    </row>
    <row r="1060" ht="12.75">
      <c r="A1060" s="69"/>
    </row>
    <row r="1061" ht="12.75">
      <c r="A1061" s="69"/>
    </row>
    <row r="1062" ht="12.75">
      <c r="A1062" s="69"/>
    </row>
    <row r="1063" ht="12.75">
      <c r="A1063" s="69"/>
    </row>
    <row r="1064" ht="12.75">
      <c r="A1064" s="69"/>
    </row>
    <row r="1065" ht="12.75">
      <c r="A1065" s="69"/>
    </row>
    <row r="1066" ht="12.75">
      <c r="A1066" s="69"/>
    </row>
    <row r="1067" ht="12.75">
      <c r="A1067" s="69"/>
    </row>
    <row r="1068" ht="12.75">
      <c r="A1068" s="69"/>
    </row>
    <row r="1069" ht="12.75">
      <c r="A1069" s="69"/>
    </row>
    <row r="1070" ht="12.75">
      <c r="A1070" s="69"/>
    </row>
    <row r="1071" ht="12.75">
      <c r="A1071" s="69"/>
    </row>
    <row r="1072" ht="12.75">
      <c r="A1072" s="69"/>
    </row>
    <row r="1073" ht="12.75">
      <c r="A1073" s="69"/>
    </row>
    <row r="1074" ht="12.75">
      <c r="A1074" s="69"/>
    </row>
    <row r="1075" ht="12.75">
      <c r="A1075" s="69"/>
    </row>
    <row r="1076" ht="12.75">
      <c r="A1076" s="69"/>
    </row>
    <row r="1077" ht="12.75">
      <c r="A1077" s="69"/>
    </row>
    <row r="1078" ht="12.75">
      <c r="A1078" s="69"/>
    </row>
    <row r="1079" ht="12.75">
      <c r="A1079" s="69"/>
    </row>
    <row r="1080" ht="12.75">
      <c r="A1080" s="69"/>
    </row>
    <row r="1081" ht="12.75">
      <c r="A1081" s="69"/>
    </row>
    <row r="1082" ht="12.75">
      <c r="A1082" s="69"/>
    </row>
    <row r="1083" ht="12.75">
      <c r="A1083" s="69"/>
    </row>
    <row r="1084" ht="12.75">
      <c r="A1084" s="69"/>
    </row>
    <row r="1085" ht="12.75">
      <c r="A1085" s="69"/>
    </row>
    <row r="1086" ht="12.75">
      <c r="A1086" s="69"/>
    </row>
    <row r="1087" ht="12.75">
      <c r="A1087" s="69"/>
    </row>
    <row r="1088" ht="12.75">
      <c r="A1088" s="69"/>
    </row>
    <row r="1089" ht="12.75">
      <c r="A1089" s="69"/>
    </row>
    <row r="1090" ht="12.75">
      <c r="A1090" s="69"/>
    </row>
    <row r="1091" ht="12.75">
      <c r="A1091" s="69"/>
    </row>
    <row r="1092" ht="12.75">
      <c r="A1092" s="69"/>
    </row>
    <row r="1093" ht="12.75">
      <c r="A1093" s="69"/>
    </row>
    <row r="1094" ht="12.75">
      <c r="A1094" s="69"/>
    </row>
    <row r="1095" ht="12.75">
      <c r="A1095" s="69"/>
    </row>
    <row r="1096" ht="12.75">
      <c r="A1096" s="69"/>
    </row>
    <row r="1097" ht="12.75">
      <c r="A1097" s="69"/>
    </row>
    <row r="1098" ht="12.75">
      <c r="A1098" s="69"/>
    </row>
    <row r="1099" ht="12.75">
      <c r="A1099" s="69"/>
    </row>
    <row r="1100" ht="12.75">
      <c r="A1100" s="69"/>
    </row>
    <row r="1101" ht="12.75">
      <c r="A1101" s="69"/>
    </row>
    <row r="1102" ht="12.75">
      <c r="A1102" s="69"/>
    </row>
    <row r="1103" ht="12.75">
      <c r="A1103" s="69"/>
    </row>
    <row r="1104" ht="12.75">
      <c r="A1104" s="69"/>
    </row>
    <row r="1105" ht="12.75">
      <c r="A1105" s="69"/>
    </row>
    <row r="1106" ht="12.75">
      <c r="A1106" s="69"/>
    </row>
    <row r="1107" ht="12.75">
      <c r="A1107" s="69"/>
    </row>
    <row r="1108" ht="12.75">
      <c r="A1108" s="69"/>
    </row>
    <row r="1109" ht="12.75">
      <c r="A1109" s="69"/>
    </row>
    <row r="1110" ht="12.75">
      <c r="A1110" s="69"/>
    </row>
    <row r="1111" ht="12.75">
      <c r="A1111" s="69"/>
    </row>
    <row r="1112" ht="12.75">
      <c r="A1112" s="69"/>
    </row>
    <row r="1113" ht="12.75">
      <c r="A1113" s="69"/>
    </row>
    <row r="1114" ht="12.75">
      <c r="A1114" s="69"/>
    </row>
    <row r="1115" ht="12.75">
      <c r="A1115" s="69"/>
    </row>
    <row r="1116" ht="12.75">
      <c r="A1116" s="69"/>
    </row>
    <row r="1117" ht="12.75">
      <c r="A1117" s="69"/>
    </row>
    <row r="1118" ht="12.75">
      <c r="A1118" s="69"/>
    </row>
    <row r="1119" ht="12.75">
      <c r="A1119" s="69"/>
    </row>
    <row r="1120" ht="12.75">
      <c r="A1120" s="69"/>
    </row>
    <row r="1121" ht="12.75">
      <c r="A1121" s="69"/>
    </row>
    <row r="1122" ht="12.75">
      <c r="A1122" s="69"/>
    </row>
    <row r="1123" ht="12.75">
      <c r="A1123" s="69"/>
    </row>
    <row r="1124" ht="12.75">
      <c r="A1124" s="69"/>
    </row>
    <row r="1125" ht="12.75">
      <c r="A1125" s="69"/>
    </row>
    <row r="1126" ht="12.75">
      <c r="A1126" s="69"/>
    </row>
    <row r="1127" ht="12.75">
      <c r="A1127" s="69"/>
    </row>
    <row r="1128" ht="12.75">
      <c r="A1128" s="69"/>
    </row>
    <row r="1129" ht="12.75">
      <c r="A1129" s="69"/>
    </row>
    <row r="1130" ht="12.75">
      <c r="A1130" s="69"/>
    </row>
    <row r="1131" ht="12.75">
      <c r="A1131" s="69"/>
    </row>
    <row r="1132" ht="12.75">
      <c r="A1132" s="69"/>
    </row>
    <row r="1133" ht="12.75">
      <c r="A1133" s="69"/>
    </row>
    <row r="1134" ht="12.75">
      <c r="A1134" s="69"/>
    </row>
    <row r="1135" ht="12.75">
      <c r="A1135" s="69"/>
    </row>
    <row r="1136" ht="12.75">
      <c r="A1136" s="69"/>
    </row>
    <row r="1137" ht="12.75">
      <c r="A1137" s="69"/>
    </row>
    <row r="1138" ht="12.75">
      <c r="A1138" s="69"/>
    </row>
    <row r="1139" ht="12.75">
      <c r="A1139" s="69"/>
    </row>
    <row r="1140" ht="12.75">
      <c r="A1140" s="69"/>
    </row>
    <row r="1141" ht="12.75">
      <c r="A1141" s="69"/>
    </row>
    <row r="1142" ht="12.75">
      <c r="A1142" s="69"/>
    </row>
    <row r="1143" ht="12.75">
      <c r="A1143" s="69"/>
    </row>
    <row r="1144" ht="12.75">
      <c r="A1144" s="69"/>
    </row>
    <row r="1145" ht="12.75">
      <c r="A1145" s="69"/>
    </row>
    <row r="1146" ht="12.75">
      <c r="A1146" s="69"/>
    </row>
    <row r="1147" ht="12.75">
      <c r="A1147" s="69"/>
    </row>
    <row r="1148" ht="12.75">
      <c r="A1148" s="69"/>
    </row>
    <row r="1149" ht="12.75">
      <c r="A1149" s="69"/>
    </row>
    <row r="1150" ht="12.75">
      <c r="A1150" s="69"/>
    </row>
    <row r="1151" ht="12.75">
      <c r="A1151" s="69"/>
    </row>
    <row r="1152" ht="12.75">
      <c r="A1152" s="69"/>
    </row>
    <row r="1153" ht="12.75">
      <c r="A1153" s="69"/>
    </row>
    <row r="1154" ht="12.75">
      <c r="A1154" s="69"/>
    </row>
    <row r="1155" ht="12.75">
      <c r="A1155" s="69"/>
    </row>
    <row r="1156" ht="12.75">
      <c r="A1156" s="69"/>
    </row>
    <row r="1157" ht="12.75">
      <c r="A1157" s="69"/>
    </row>
    <row r="1158" ht="12.75">
      <c r="A1158" s="69"/>
    </row>
    <row r="1159" ht="12.75">
      <c r="A1159" s="69"/>
    </row>
    <row r="1160" ht="12.75">
      <c r="A1160" s="69"/>
    </row>
    <row r="1161" ht="12.75">
      <c r="A1161" s="69"/>
    </row>
    <row r="1162" ht="12.75">
      <c r="A1162" s="69"/>
    </row>
    <row r="1163" ht="12.75">
      <c r="A1163" s="69"/>
    </row>
    <row r="1164" ht="12.75">
      <c r="A1164" s="69"/>
    </row>
    <row r="1165" ht="12.75">
      <c r="A1165" s="69"/>
    </row>
    <row r="1166" ht="12.75">
      <c r="A1166" s="69"/>
    </row>
    <row r="1167" ht="12.75">
      <c r="A1167" s="69"/>
    </row>
    <row r="1168" ht="12.75">
      <c r="A1168" s="69"/>
    </row>
    <row r="1169" ht="12.75">
      <c r="A1169" s="69"/>
    </row>
    <row r="1170" ht="12.75">
      <c r="A1170" s="69"/>
    </row>
    <row r="1171" ht="12.75">
      <c r="A1171" s="69"/>
    </row>
    <row r="1172" ht="12.75">
      <c r="A1172" s="69"/>
    </row>
    <row r="1173" ht="12.75">
      <c r="A1173" s="69"/>
    </row>
    <row r="1174" ht="12.75">
      <c r="A1174" s="69"/>
    </row>
    <row r="1175" ht="12.75">
      <c r="A1175" s="69"/>
    </row>
    <row r="1176" ht="12.75">
      <c r="A1176" s="69"/>
    </row>
    <row r="1177" ht="12.75">
      <c r="A1177" s="69"/>
    </row>
    <row r="1178" ht="12.75">
      <c r="A1178" s="69"/>
    </row>
    <row r="1179" ht="12.75">
      <c r="A1179" s="69"/>
    </row>
    <row r="1180" ht="12.75">
      <c r="A1180" s="69"/>
    </row>
    <row r="1181" ht="12.75">
      <c r="A1181" s="69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M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4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74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28125" style="15" customWidth="1"/>
    <col min="11" max="11" width="0.9921875" style="300" customWidth="1"/>
    <col min="12" max="12" width="8.00390625" style="16" bestFit="1" customWidth="1"/>
    <col min="13" max="13" width="9.00390625" style="15" customWidth="1"/>
    <col min="14" max="16384" width="9.140625" style="16" customWidth="1"/>
  </cols>
  <sheetData>
    <row r="1" spans="1:12" ht="30.75">
      <c r="A1" s="498" t="s">
        <v>1462</v>
      </c>
      <c r="C1" s="279"/>
      <c r="F1" s="279"/>
      <c r="H1" s="280"/>
      <c r="I1" s="279"/>
      <c r="L1" s="279"/>
    </row>
    <row r="2" spans="3:13" s="108" customFormat="1" ht="20.25">
      <c r="C2" s="536">
        <v>38383</v>
      </c>
      <c r="D2" s="536"/>
      <c r="E2" s="536"/>
      <c r="F2" s="536"/>
      <c r="G2" s="536"/>
      <c r="I2" s="536" t="s">
        <v>1908</v>
      </c>
      <c r="J2" s="536"/>
      <c r="K2" s="536"/>
      <c r="L2" s="536"/>
      <c r="M2" s="536"/>
    </row>
    <row r="3" spans="1:13" s="41" customFormat="1" ht="12">
      <c r="A3" s="111" t="s">
        <v>1227</v>
      </c>
      <c r="B3" s="112"/>
      <c r="C3" s="385" t="s">
        <v>1330</v>
      </c>
      <c r="D3" s="386"/>
      <c r="E3" s="281"/>
      <c r="F3" s="537" t="s">
        <v>1417</v>
      </c>
      <c r="G3" s="537"/>
      <c r="H3" s="298"/>
      <c r="I3" s="385" t="s">
        <v>1330</v>
      </c>
      <c r="J3" s="386"/>
      <c r="K3" s="281"/>
      <c r="L3" s="537" t="s">
        <v>1417</v>
      </c>
      <c r="M3" s="537"/>
    </row>
    <row r="4" spans="1:13" s="28" customFormat="1" ht="12">
      <c r="A4" s="42" t="s">
        <v>1227</v>
      </c>
      <c r="B4" s="47" t="s">
        <v>1227</v>
      </c>
      <c r="C4" s="117" t="s">
        <v>1394</v>
      </c>
      <c r="D4" s="50" t="s">
        <v>1403</v>
      </c>
      <c r="E4" s="282"/>
      <c r="F4" s="117" t="s">
        <v>1394</v>
      </c>
      <c r="G4" s="50" t="s">
        <v>1403</v>
      </c>
      <c r="H4" s="50"/>
      <c r="I4" s="117" t="s">
        <v>1394</v>
      </c>
      <c r="J4" s="50" t="s">
        <v>1403</v>
      </c>
      <c r="K4" s="282"/>
      <c r="L4" s="117" t="s">
        <v>1394</v>
      </c>
      <c r="M4" s="50" t="s">
        <v>1403</v>
      </c>
    </row>
    <row r="5" spans="1:13" s="28" customFormat="1" ht="12">
      <c r="A5" s="42" t="s">
        <v>1329</v>
      </c>
      <c r="B5" s="47" t="s">
        <v>1228</v>
      </c>
      <c r="C5" s="117" t="s">
        <v>1393</v>
      </c>
      <c r="D5" s="50" t="s">
        <v>1331</v>
      </c>
      <c r="E5" s="90"/>
      <c r="F5" s="117" t="s">
        <v>1332</v>
      </c>
      <c r="G5" s="50" t="s">
        <v>1331</v>
      </c>
      <c r="H5" s="50"/>
      <c r="I5" s="117" t="s">
        <v>1393</v>
      </c>
      <c r="J5" s="50" t="s">
        <v>1331</v>
      </c>
      <c r="K5" s="90"/>
      <c r="L5" s="117" t="s">
        <v>1332</v>
      </c>
      <c r="M5" s="50" t="s">
        <v>1331</v>
      </c>
    </row>
    <row r="6" spans="2:13" s="28" customFormat="1" ht="12" customHeight="1">
      <c r="B6" s="41"/>
      <c r="C6" s="283"/>
      <c r="D6" s="57"/>
      <c r="E6" s="282"/>
      <c r="F6" s="283"/>
      <c r="G6" s="57"/>
      <c r="H6" s="57"/>
      <c r="I6" s="283"/>
      <c r="J6" s="57"/>
      <c r="K6" s="282"/>
      <c r="L6" s="283"/>
      <c r="M6" s="57"/>
    </row>
    <row r="7" spans="1:13" ht="12" customHeight="1">
      <c r="A7" s="139"/>
      <c r="B7" s="118" t="s">
        <v>1333</v>
      </c>
      <c r="C7" s="127"/>
      <c r="D7" s="44"/>
      <c r="E7" s="284"/>
      <c r="F7" s="130"/>
      <c r="G7" s="44"/>
      <c r="H7" s="44"/>
      <c r="I7" s="127"/>
      <c r="J7" s="44"/>
      <c r="K7" s="301"/>
      <c r="L7" s="130"/>
      <c r="M7" s="44"/>
    </row>
    <row r="8" spans="1:13" ht="12" customHeight="1">
      <c r="A8" s="285">
        <v>4</v>
      </c>
      <c r="B8" s="125" t="s">
        <v>1232</v>
      </c>
      <c r="C8" s="359">
        <v>2</v>
      </c>
      <c r="D8" s="360">
        <v>1.25</v>
      </c>
      <c r="E8" s="359"/>
      <c r="F8" s="359">
        <v>34</v>
      </c>
      <c r="G8" s="360">
        <v>35.84929999999999</v>
      </c>
      <c r="H8" s="360"/>
      <c r="I8" s="359">
        <v>2</v>
      </c>
      <c r="J8" s="360">
        <v>1.25</v>
      </c>
      <c r="K8" s="359"/>
      <c r="L8" s="359">
        <v>34</v>
      </c>
      <c r="M8" s="360">
        <v>35.84929999999999</v>
      </c>
    </row>
    <row r="9" spans="1:13" ht="12" customHeight="1">
      <c r="A9" s="285">
        <v>7</v>
      </c>
      <c r="B9" s="125" t="s">
        <v>1233</v>
      </c>
      <c r="C9" s="363">
        <v>3</v>
      </c>
      <c r="D9" s="364">
        <v>1.36</v>
      </c>
      <c r="E9" s="359"/>
      <c r="F9" s="363">
        <v>10</v>
      </c>
      <c r="G9" s="364">
        <v>1.4405000000000001</v>
      </c>
      <c r="H9" s="360"/>
      <c r="I9" s="363">
        <v>3</v>
      </c>
      <c r="J9" s="364">
        <v>1.36</v>
      </c>
      <c r="K9" s="359"/>
      <c r="L9" s="363">
        <v>10</v>
      </c>
      <c r="M9" s="364">
        <v>1.4405000000000001</v>
      </c>
    </row>
    <row r="10" spans="1:13" ht="12" customHeight="1">
      <c r="A10" s="285">
        <v>0</v>
      </c>
      <c r="B10" s="42" t="s">
        <v>1234</v>
      </c>
      <c r="C10" s="131">
        <v>5</v>
      </c>
      <c r="D10" s="288">
        <v>2.61</v>
      </c>
      <c r="E10" s="131"/>
      <c r="F10" s="131">
        <v>44</v>
      </c>
      <c r="G10" s="288">
        <v>37.28979999999999</v>
      </c>
      <c r="H10" s="288"/>
      <c r="I10" s="131">
        <v>5</v>
      </c>
      <c r="J10" s="288">
        <v>2.61</v>
      </c>
      <c r="K10" s="115"/>
      <c r="L10" s="131">
        <v>44</v>
      </c>
      <c r="M10" s="288">
        <v>37.28979999999999</v>
      </c>
    </row>
    <row r="11" spans="1:13" ht="12" customHeight="1">
      <c r="A11" s="139"/>
      <c r="B11" s="118"/>
      <c r="C11" s="130"/>
      <c r="D11" s="44"/>
      <c r="E11" s="514"/>
      <c r="F11" s="353"/>
      <c r="G11" s="44"/>
      <c r="H11" s="44"/>
      <c r="I11" s="130"/>
      <c r="J11" s="44"/>
      <c r="K11" s="301"/>
      <c r="L11" s="130"/>
      <c r="M11" s="44"/>
    </row>
    <row r="12" spans="1:13" ht="12" customHeight="1">
      <c r="A12" s="121">
        <v>11</v>
      </c>
      <c r="B12" s="125" t="s">
        <v>1235</v>
      </c>
      <c r="C12" s="359">
        <v>0</v>
      </c>
      <c r="D12" s="360">
        <v>0</v>
      </c>
      <c r="E12" s="359"/>
      <c r="F12" s="359">
        <v>0</v>
      </c>
      <c r="G12" s="360">
        <v>0</v>
      </c>
      <c r="H12" s="360"/>
      <c r="I12" s="359">
        <v>0</v>
      </c>
      <c r="J12" s="360">
        <v>0</v>
      </c>
      <c r="K12" s="359"/>
      <c r="L12" s="359">
        <v>0</v>
      </c>
      <c r="M12" s="360">
        <v>0</v>
      </c>
    </row>
    <row r="13" spans="1:13" ht="12" customHeight="1">
      <c r="A13" s="121">
        <v>13</v>
      </c>
      <c r="B13" s="125" t="s">
        <v>1236</v>
      </c>
      <c r="C13" s="359">
        <v>0</v>
      </c>
      <c r="D13" s="360">
        <v>0</v>
      </c>
      <c r="E13" s="359"/>
      <c r="F13" s="359">
        <v>1</v>
      </c>
      <c r="G13" s="360">
        <v>0</v>
      </c>
      <c r="H13" s="360"/>
      <c r="I13" s="359">
        <v>0</v>
      </c>
      <c r="J13" s="360">
        <v>0</v>
      </c>
      <c r="K13" s="359"/>
      <c r="L13" s="359">
        <v>1</v>
      </c>
      <c r="M13" s="360">
        <v>0</v>
      </c>
    </row>
    <row r="14" spans="1:13" ht="12" customHeight="1">
      <c r="A14" s="121">
        <v>15</v>
      </c>
      <c r="B14" s="125" t="s">
        <v>1237</v>
      </c>
      <c r="C14" s="359">
        <v>0</v>
      </c>
      <c r="D14" s="360">
        <v>0</v>
      </c>
      <c r="E14" s="359"/>
      <c r="F14" s="359">
        <v>0</v>
      </c>
      <c r="G14" s="360">
        <v>0</v>
      </c>
      <c r="H14" s="360"/>
      <c r="I14" s="359">
        <v>0</v>
      </c>
      <c r="J14" s="360">
        <v>0</v>
      </c>
      <c r="K14" s="359"/>
      <c r="L14" s="359">
        <v>0</v>
      </c>
      <c r="M14" s="360">
        <v>0</v>
      </c>
    </row>
    <row r="15" spans="1:13" ht="12" customHeight="1">
      <c r="A15" s="121">
        <v>18</v>
      </c>
      <c r="B15" s="125" t="s">
        <v>1238</v>
      </c>
      <c r="C15" s="363">
        <v>0</v>
      </c>
      <c r="D15" s="364">
        <v>0</v>
      </c>
      <c r="E15" s="359"/>
      <c r="F15" s="363">
        <v>0</v>
      </c>
      <c r="G15" s="364">
        <v>0</v>
      </c>
      <c r="H15" s="360"/>
      <c r="I15" s="363">
        <v>0</v>
      </c>
      <c r="J15" s="364">
        <v>0</v>
      </c>
      <c r="K15" s="359"/>
      <c r="L15" s="363">
        <v>0</v>
      </c>
      <c r="M15" s="364">
        <v>0</v>
      </c>
    </row>
    <row r="16" spans="1:13" ht="12" customHeight="1">
      <c r="A16" s="121">
        <v>10</v>
      </c>
      <c r="B16" s="42" t="s">
        <v>1239</v>
      </c>
      <c r="C16" s="131">
        <v>0</v>
      </c>
      <c r="D16" s="288">
        <v>0</v>
      </c>
      <c r="E16" s="131"/>
      <c r="F16" s="131">
        <v>1</v>
      </c>
      <c r="G16" s="288">
        <v>0</v>
      </c>
      <c r="H16" s="288"/>
      <c r="I16" s="131">
        <v>0</v>
      </c>
      <c r="J16" s="288">
        <v>0</v>
      </c>
      <c r="K16" s="115"/>
      <c r="L16" s="131">
        <v>1</v>
      </c>
      <c r="M16" s="288">
        <v>0</v>
      </c>
    </row>
    <row r="17" spans="1:13" ht="12" customHeight="1">
      <c r="A17" s="121" t="s">
        <v>1227</v>
      </c>
      <c r="B17" s="42"/>
      <c r="C17" s="127"/>
      <c r="D17" s="286"/>
      <c r="E17" s="287"/>
      <c r="F17" s="127"/>
      <c r="G17" s="286"/>
      <c r="H17" s="286"/>
      <c r="I17" s="127"/>
      <c r="J17" s="286"/>
      <c r="K17" s="302"/>
      <c r="L17" s="127"/>
      <c r="M17" s="286"/>
    </row>
    <row r="18" spans="1:13" ht="12" customHeight="1">
      <c r="A18" s="121">
        <v>21</v>
      </c>
      <c r="B18" s="125" t="s">
        <v>1240</v>
      </c>
      <c r="C18" s="359">
        <v>0</v>
      </c>
      <c r="D18" s="360">
        <v>0</v>
      </c>
      <c r="E18" s="359"/>
      <c r="F18" s="359">
        <v>0</v>
      </c>
      <c r="G18" s="360">
        <v>0</v>
      </c>
      <c r="H18" s="360"/>
      <c r="I18" s="359">
        <v>0</v>
      </c>
      <c r="J18" s="360">
        <v>0</v>
      </c>
      <c r="K18" s="359"/>
      <c r="L18" s="359">
        <v>0</v>
      </c>
      <c r="M18" s="360">
        <v>0</v>
      </c>
    </row>
    <row r="19" spans="1:13" ht="12" customHeight="1">
      <c r="A19" s="121">
        <v>24</v>
      </c>
      <c r="B19" s="125" t="s">
        <v>1241</v>
      </c>
      <c r="C19" s="359">
        <v>0</v>
      </c>
      <c r="D19" s="360">
        <v>0</v>
      </c>
      <c r="E19" s="359"/>
      <c r="F19" s="359">
        <v>4</v>
      </c>
      <c r="G19" s="360">
        <v>0</v>
      </c>
      <c r="H19" s="360"/>
      <c r="I19" s="359">
        <v>0</v>
      </c>
      <c r="J19" s="360">
        <v>0</v>
      </c>
      <c r="K19" s="359"/>
      <c r="L19" s="359">
        <v>4</v>
      </c>
      <c r="M19" s="360">
        <v>0</v>
      </c>
    </row>
    <row r="20" spans="1:13" ht="12" customHeight="1">
      <c r="A20" s="121">
        <v>25</v>
      </c>
      <c r="B20" s="125" t="s">
        <v>1242</v>
      </c>
      <c r="C20" s="359">
        <v>1</v>
      </c>
      <c r="D20" s="360">
        <v>0</v>
      </c>
      <c r="E20" s="359"/>
      <c r="F20" s="359">
        <v>5</v>
      </c>
      <c r="G20" s="360">
        <v>0.5525</v>
      </c>
      <c r="H20" s="360"/>
      <c r="I20" s="359">
        <v>1</v>
      </c>
      <c r="J20" s="360">
        <v>0</v>
      </c>
      <c r="K20" s="359"/>
      <c r="L20" s="359">
        <v>5</v>
      </c>
      <c r="M20" s="360">
        <v>0.5525</v>
      </c>
    </row>
    <row r="21" spans="1:13" ht="12" customHeight="1">
      <c r="A21" s="121">
        <v>26</v>
      </c>
      <c r="B21" s="125" t="s">
        <v>1243</v>
      </c>
      <c r="C21" s="363">
        <v>0</v>
      </c>
      <c r="D21" s="364">
        <v>0</v>
      </c>
      <c r="E21" s="359"/>
      <c r="F21" s="363">
        <v>7</v>
      </c>
      <c r="G21" s="364">
        <v>5</v>
      </c>
      <c r="H21" s="360"/>
      <c r="I21" s="363">
        <v>0</v>
      </c>
      <c r="J21" s="364">
        <v>0</v>
      </c>
      <c r="K21" s="359"/>
      <c r="L21" s="363">
        <v>7</v>
      </c>
      <c r="M21" s="364">
        <v>5</v>
      </c>
    </row>
    <row r="22" spans="1:13" ht="12" customHeight="1">
      <c r="A22" s="121">
        <v>20</v>
      </c>
      <c r="B22" s="42" t="s">
        <v>1244</v>
      </c>
      <c r="C22" s="131">
        <v>1</v>
      </c>
      <c r="D22" s="288">
        <v>0</v>
      </c>
      <c r="E22" s="131"/>
      <c r="F22" s="131">
        <v>16</v>
      </c>
      <c r="G22" s="288">
        <v>5.5525</v>
      </c>
      <c r="H22" s="288"/>
      <c r="I22" s="131">
        <v>1</v>
      </c>
      <c r="J22" s="288">
        <v>0</v>
      </c>
      <c r="K22" s="115"/>
      <c r="L22" s="131">
        <v>16</v>
      </c>
      <c r="M22" s="288">
        <v>5.5525</v>
      </c>
    </row>
    <row r="23" spans="1:13" ht="12" customHeight="1">
      <c r="A23" s="121" t="s">
        <v>1227</v>
      </c>
      <c r="B23" s="42"/>
      <c r="C23" s="127"/>
      <c r="D23" s="286"/>
      <c r="E23" s="287"/>
      <c r="F23" s="127"/>
      <c r="G23" s="286"/>
      <c r="H23" s="286"/>
      <c r="I23" s="127"/>
      <c r="J23" s="286"/>
      <c r="K23" s="302"/>
      <c r="L23" s="127"/>
      <c r="M23" s="286"/>
    </row>
    <row r="24" spans="1:13" ht="12" customHeight="1">
      <c r="A24" s="121">
        <v>31</v>
      </c>
      <c r="B24" s="125" t="s">
        <v>1245</v>
      </c>
      <c r="C24" s="359">
        <v>0</v>
      </c>
      <c r="D24" s="360">
        <v>0</v>
      </c>
      <c r="E24" s="359"/>
      <c r="F24" s="359">
        <v>2</v>
      </c>
      <c r="G24" s="360">
        <v>0</v>
      </c>
      <c r="H24" s="360"/>
      <c r="I24" s="359">
        <v>0</v>
      </c>
      <c r="J24" s="360">
        <v>0</v>
      </c>
      <c r="K24" s="359"/>
      <c r="L24" s="359">
        <v>2</v>
      </c>
      <c r="M24" s="360">
        <v>0</v>
      </c>
    </row>
    <row r="25" spans="1:13" ht="12" customHeight="1">
      <c r="A25" s="121">
        <v>34</v>
      </c>
      <c r="B25" s="125" t="s">
        <v>1246</v>
      </c>
      <c r="C25" s="363">
        <v>2</v>
      </c>
      <c r="D25" s="364">
        <v>0</v>
      </c>
      <c r="E25" s="359"/>
      <c r="F25" s="363">
        <v>3</v>
      </c>
      <c r="G25" s="364">
        <v>0.75</v>
      </c>
      <c r="H25" s="360"/>
      <c r="I25" s="363">
        <v>2</v>
      </c>
      <c r="J25" s="364">
        <v>0</v>
      </c>
      <c r="K25" s="359"/>
      <c r="L25" s="363">
        <v>3</v>
      </c>
      <c r="M25" s="364">
        <v>0.75</v>
      </c>
    </row>
    <row r="26" spans="1:13" ht="12" customHeight="1">
      <c r="A26" s="121">
        <v>30</v>
      </c>
      <c r="B26" s="129" t="s">
        <v>1247</v>
      </c>
      <c r="C26" s="131">
        <v>2</v>
      </c>
      <c r="D26" s="288">
        <v>0</v>
      </c>
      <c r="E26" s="131"/>
      <c r="F26" s="131">
        <v>5</v>
      </c>
      <c r="G26" s="288">
        <v>0.75</v>
      </c>
      <c r="H26" s="288"/>
      <c r="I26" s="131">
        <v>2</v>
      </c>
      <c r="J26" s="288">
        <v>0</v>
      </c>
      <c r="K26" s="115"/>
      <c r="L26" s="131">
        <v>5</v>
      </c>
      <c r="M26" s="288">
        <v>0.75</v>
      </c>
    </row>
    <row r="27" spans="1:13" ht="12" customHeight="1">
      <c r="A27" s="121" t="s">
        <v>1227</v>
      </c>
      <c r="B27" s="129"/>
      <c r="C27" s="28"/>
      <c r="D27" s="289"/>
      <c r="E27" s="9"/>
      <c r="F27" s="28"/>
      <c r="G27" s="289"/>
      <c r="H27" s="289"/>
      <c r="I27" s="28"/>
      <c r="J27" s="289"/>
      <c r="K27" s="281"/>
      <c r="L27" s="28"/>
      <c r="M27" s="289"/>
    </row>
    <row r="28" spans="1:13" ht="12" customHeight="1">
      <c r="A28" s="121">
        <v>41</v>
      </c>
      <c r="B28" s="125" t="s">
        <v>1248</v>
      </c>
      <c r="C28" s="359">
        <v>1</v>
      </c>
      <c r="D28" s="360">
        <v>0.6</v>
      </c>
      <c r="E28" s="359"/>
      <c r="F28" s="359">
        <v>0</v>
      </c>
      <c r="G28" s="360">
        <v>0</v>
      </c>
      <c r="H28" s="360"/>
      <c r="I28" s="359">
        <v>1</v>
      </c>
      <c r="J28" s="360">
        <v>0.6</v>
      </c>
      <c r="K28" s="359"/>
      <c r="L28" s="359">
        <v>0</v>
      </c>
      <c r="M28" s="360">
        <v>0</v>
      </c>
    </row>
    <row r="29" spans="1:13" ht="12" customHeight="1">
      <c r="A29" s="121">
        <v>43</v>
      </c>
      <c r="B29" s="125" t="s">
        <v>1249</v>
      </c>
      <c r="C29" s="359">
        <v>1</v>
      </c>
      <c r="D29" s="360">
        <v>0.292</v>
      </c>
      <c r="E29" s="359"/>
      <c r="F29" s="359">
        <v>3</v>
      </c>
      <c r="G29" s="360">
        <v>0</v>
      </c>
      <c r="H29" s="360"/>
      <c r="I29" s="359">
        <v>1</v>
      </c>
      <c r="J29" s="360">
        <v>0.292</v>
      </c>
      <c r="K29" s="359"/>
      <c r="L29" s="359">
        <v>3</v>
      </c>
      <c r="M29" s="360">
        <v>0</v>
      </c>
    </row>
    <row r="30" spans="1:13" ht="12" customHeight="1">
      <c r="A30" s="121">
        <v>44</v>
      </c>
      <c r="B30" s="125" t="s">
        <v>1250</v>
      </c>
      <c r="C30" s="359">
        <v>1</v>
      </c>
      <c r="D30" s="360">
        <v>0</v>
      </c>
      <c r="E30" s="359"/>
      <c r="F30" s="359">
        <v>9</v>
      </c>
      <c r="G30" s="360">
        <v>0.26</v>
      </c>
      <c r="H30" s="360"/>
      <c r="I30" s="359">
        <v>1</v>
      </c>
      <c r="J30" s="360">
        <v>0</v>
      </c>
      <c r="K30" s="359"/>
      <c r="L30" s="359">
        <v>9</v>
      </c>
      <c r="M30" s="360">
        <v>0.26</v>
      </c>
    </row>
    <row r="31" spans="1:13" ht="12" customHeight="1">
      <c r="A31" s="121">
        <v>47</v>
      </c>
      <c r="B31" s="125" t="s">
        <v>1251</v>
      </c>
      <c r="C31" s="359">
        <v>0</v>
      </c>
      <c r="D31" s="360">
        <v>0</v>
      </c>
      <c r="E31" s="359"/>
      <c r="F31" s="359">
        <v>0</v>
      </c>
      <c r="G31" s="360">
        <v>0</v>
      </c>
      <c r="H31" s="360"/>
      <c r="I31" s="359">
        <v>0</v>
      </c>
      <c r="J31" s="360">
        <v>0</v>
      </c>
      <c r="K31" s="359"/>
      <c r="L31" s="359">
        <v>0</v>
      </c>
      <c r="M31" s="360">
        <v>0</v>
      </c>
    </row>
    <row r="32" spans="1:13" ht="12" customHeight="1">
      <c r="A32" s="121">
        <v>48</v>
      </c>
      <c r="B32" s="491" t="s">
        <v>1502</v>
      </c>
      <c r="C32" s="359">
        <v>0</v>
      </c>
      <c r="D32" s="360">
        <v>0</v>
      </c>
      <c r="E32" s="359"/>
      <c r="F32" s="359">
        <v>3</v>
      </c>
      <c r="G32" s="360">
        <v>0.52</v>
      </c>
      <c r="H32" s="360"/>
      <c r="I32" s="359">
        <v>0</v>
      </c>
      <c r="J32" s="360">
        <v>0</v>
      </c>
      <c r="K32" s="359"/>
      <c r="L32" s="359">
        <v>3</v>
      </c>
      <c r="M32" s="360">
        <v>0.52</v>
      </c>
    </row>
    <row r="33" spans="1:13" ht="12" customHeight="1">
      <c r="A33" s="121">
        <v>49</v>
      </c>
      <c r="B33" s="125" t="s">
        <v>1252</v>
      </c>
      <c r="C33" s="363">
        <v>0</v>
      </c>
      <c r="D33" s="364">
        <v>0</v>
      </c>
      <c r="E33" s="359"/>
      <c r="F33" s="363">
        <v>0</v>
      </c>
      <c r="G33" s="364">
        <v>0</v>
      </c>
      <c r="H33" s="360"/>
      <c r="I33" s="363">
        <v>0</v>
      </c>
      <c r="J33" s="364">
        <v>0</v>
      </c>
      <c r="K33" s="359"/>
      <c r="L33" s="363">
        <v>0</v>
      </c>
      <c r="M33" s="364">
        <v>0</v>
      </c>
    </row>
    <row r="34" spans="1:13" ht="12" customHeight="1">
      <c r="A34" s="121">
        <v>40</v>
      </c>
      <c r="B34" s="129" t="s">
        <v>1253</v>
      </c>
      <c r="C34" s="131">
        <v>3</v>
      </c>
      <c r="D34" s="288">
        <v>0.8919999999999999</v>
      </c>
      <c r="E34" s="131"/>
      <c r="F34" s="131">
        <v>15</v>
      </c>
      <c r="G34" s="288">
        <v>0.78</v>
      </c>
      <c r="H34" s="288"/>
      <c r="I34" s="131">
        <v>3</v>
      </c>
      <c r="J34" s="288">
        <v>0.8919999999999999</v>
      </c>
      <c r="K34" s="115"/>
      <c r="L34" s="131">
        <v>15</v>
      </c>
      <c r="M34" s="288">
        <v>0.78</v>
      </c>
    </row>
    <row r="35" spans="1:13" ht="12" customHeight="1">
      <c r="A35" s="121"/>
      <c r="B35" s="129"/>
      <c r="C35" s="290" t="s">
        <v>1227</v>
      </c>
      <c r="D35" s="291" t="s">
        <v>1227</v>
      </c>
      <c r="E35" s="292"/>
      <c r="F35" s="290" t="s">
        <v>1227</v>
      </c>
      <c r="G35" s="291" t="s">
        <v>1227</v>
      </c>
      <c r="H35" s="291"/>
      <c r="I35" s="290" t="s">
        <v>1227</v>
      </c>
      <c r="J35" s="291" t="s">
        <v>1227</v>
      </c>
      <c r="K35" s="292"/>
      <c r="L35" s="290" t="s">
        <v>1227</v>
      </c>
      <c r="M35" s="291" t="s">
        <v>1227</v>
      </c>
    </row>
    <row r="36" spans="1:13" ht="12" customHeight="1">
      <c r="A36" s="121">
        <v>52</v>
      </c>
      <c r="B36" s="125" t="s">
        <v>1254</v>
      </c>
      <c r="C36" s="359">
        <v>0</v>
      </c>
      <c r="D36" s="360">
        <v>0</v>
      </c>
      <c r="E36" s="359"/>
      <c r="F36" s="359">
        <v>0</v>
      </c>
      <c r="G36" s="360">
        <v>0</v>
      </c>
      <c r="H36" s="360"/>
      <c r="I36" s="359">
        <v>0</v>
      </c>
      <c r="J36" s="360">
        <v>0</v>
      </c>
      <c r="K36" s="359"/>
      <c r="L36" s="359">
        <v>0</v>
      </c>
      <c r="M36" s="360">
        <v>0</v>
      </c>
    </row>
    <row r="37" spans="1:13" ht="12" customHeight="1">
      <c r="A37" s="121">
        <v>53</v>
      </c>
      <c r="B37" s="125" t="s">
        <v>1514</v>
      </c>
      <c r="C37" s="359">
        <v>0</v>
      </c>
      <c r="D37" s="360">
        <v>0</v>
      </c>
      <c r="E37" s="359"/>
      <c r="F37" s="359">
        <v>7</v>
      </c>
      <c r="G37" s="360">
        <v>0.8</v>
      </c>
      <c r="H37" s="360"/>
      <c r="I37" s="359">
        <v>0</v>
      </c>
      <c r="J37" s="360">
        <v>0</v>
      </c>
      <c r="K37" s="359"/>
      <c r="L37" s="359">
        <v>7</v>
      </c>
      <c r="M37" s="360">
        <v>0.8</v>
      </c>
    </row>
    <row r="38" spans="1:13" ht="12" customHeight="1">
      <c r="A38" s="121">
        <v>54</v>
      </c>
      <c r="B38" s="125" t="s">
        <v>1515</v>
      </c>
      <c r="C38" s="359">
        <v>1</v>
      </c>
      <c r="D38" s="360">
        <v>1.7145</v>
      </c>
      <c r="E38" s="359"/>
      <c r="F38" s="359">
        <v>14</v>
      </c>
      <c r="G38" s="360">
        <v>0.9863</v>
      </c>
      <c r="H38" s="360"/>
      <c r="I38" s="359">
        <v>1</v>
      </c>
      <c r="J38" s="360">
        <v>1.7145</v>
      </c>
      <c r="K38" s="359"/>
      <c r="L38" s="359">
        <v>14</v>
      </c>
      <c r="M38" s="360">
        <v>0.9863</v>
      </c>
    </row>
    <row r="39" spans="1:13" ht="12" customHeight="1">
      <c r="A39" s="121">
        <v>58</v>
      </c>
      <c r="B39" s="125" t="s">
        <v>1255</v>
      </c>
      <c r="C39" s="359">
        <v>0</v>
      </c>
      <c r="D39" s="360">
        <v>0</v>
      </c>
      <c r="E39" s="359"/>
      <c r="F39" s="359">
        <v>22</v>
      </c>
      <c r="G39" s="360">
        <v>15.57</v>
      </c>
      <c r="H39" s="360"/>
      <c r="I39" s="359">
        <v>0</v>
      </c>
      <c r="J39" s="360">
        <v>0</v>
      </c>
      <c r="K39" s="359"/>
      <c r="L39" s="359">
        <v>22</v>
      </c>
      <c r="M39" s="360">
        <v>15.57</v>
      </c>
    </row>
    <row r="40" spans="1:13" ht="12" customHeight="1">
      <c r="A40" s="121">
        <v>59</v>
      </c>
      <c r="B40" s="125" t="s">
        <v>1256</v>
      </c>
      <c r="C40" s="363">
        <v>0</v>
      </c>
      <c r="D40" s="364">
        <v>0</v>
      </c>
      <c r="E40" s="359"/>
      <c r="F40" s="363">
        <v>1</v>
      </c>
      <c r="G40" s="364">
        <v>0</v>
      </c>
      <c r="H40" s="360"/>
      <c r="I40" s="363">
        <v>0</v>
      </c>
      <c r="J40" s="364">
        <v>0</v>
      </c>
      <c r="K40" s="359"/>
      <c r="L40" s="363">
        <v>1</v>
      </c>
      <c r="M40" s="364">
        <v>0</v>
      </c>
    </row>
    <row r="41" spans="1:13" ht="12" customHeight="1">
      <c r="A41" s="121">
        <v>50</v>
      </c>
      <c r="B41" s="129" t="s">
        <v>1257</v>
      </c>
      <c r="C41" s="131">
        <v>1</v>
      </c>
      <c r="D41" s="288">
        <v>1.7145</v>
      </c>
      <c r="E41" s="131"/>
      <c r="F41" s="131">
        <v>44</v>
      </c>
      <c r="G41" s="288">
        <v>17.3563</v>
      </c>
      <c r="H41" s="288"/>
      <c r="I41" s="131">
        <v>1</v>
      </c>
      <c r="J41" s="288">
        <v>1.7145</v>
      </c>
      <c r="K41" s="115"/>
      <c r="L41" s="131">
        <v>44</v>
      </c>
      <c r="M41" s="288">
        <v>17.3563</v>
      </c>
    </row>
    <row r="42" spans="1:13" ht="12" customHeight="1">
      <c r="A42" s="121" t="s">
        <v>1227</v>
      </c>
      <c r="B42" s="129"/>
      <c r="C42" s="127"/>
      <c r="D42" s="286"/>
      <c r="E42" s="287"/>
      <c r="F42" s="127"/>
      <c r="G42" s="286"/>
      <c r="H42" s="286"/>
      <c r="I42" s="127"/>
      <c r="J42" s="286"/>
      <c r="K42" s="302"/>
      <c r="L42" s="127"/>
      <c r="M42" s="286"/>
    </row>
    <row r="43" spans="1:13" ht="12" customHeight="1">
      <c r="A43" s="121">
        <v>63</v>
      </c>
      <c r="B43" s="125" t="s">
        <v>1258</v>
      </c>
      <c r="C43" s="359">
        <v>0</v>
      </c>
      <c r="D43" s="360">
        <v>0</v>
      </c>
      <c r="E43" s="359"/>
      <c r="F43" s="359">
        <v>1</v>
      </c>
      <c r="G43" s="360">
        <v>0.6</v>
      </c>
      <c r="H43" s="360"/>
      <c r="I43" s="359">
        <v>0</v>
      </c>
      <c r="J43" s="360">
        <v>0</v>
      </c>
      <c r="K43" s="359"/>
      <c r="L43" s="359">
        <v>1</v>
      </c>
      <c r="M43" s="360">
        <v>0.6</v>
      </c>
    </row>
    <row r="44" spans="1:13" ht="12" customHeight="1">
      <c r="A44" s="121">
        <v>67</v>
      </c>
      <c r="B44" s="125" t="s">
        <v>1259</v>
      </c>
      <c r="C44" s="363">
        <v>0</v>
      </c>
      <c r="D44" s="364">
        <v>0</v>
      </c>
      <c r="E44" s="359"/>
      <c r="F44" s="363">
        <v>1</v>
      </c>
      <c r="G44" s="364">
        <v>0</v>
      </c>
      <c r="H44" s="360"/>
      <c r="I44" s="363">
        <v>0</v>
      </c>
      <c r="J44" s="364">
        <v>0</v>
      </c>
      <c r="K44" s="359"/>
      <c r="L44" s="363">
        <v>1</v>
      </c>
      <c r="M44" s="364">
        <v>0</v>
      </c>
    </row>
    <row r="45" spans="1:13" ht="12" customHeight="1">
      <c r="A45" s="121">
        <v>60</v>
      </c>
      <c r="B45" s="129" t="s">
        <v>1260</v>
      </c>
      <c r="C45" s="131">
        <v>0</v>
      </c>
      <c r="D45" s="288">
        <v>0</v>
      </c>
      <c r="E45" s="131">
        <v>0</v>
      </c>
      <c r="F45" s="131">
        <v>2</v>
      </c>
      <c r="G45" s="288">
        <v>0.6</v>
      </c>
      <c r="H45" s="288"/>
      <c r="I45" s="131">
        <v>0</v>
      </c>
      <c r="J45" s="288">
        <v>0</v>
      </c>
      <c r="K45" s="115">
        <v>0</v>
      </c>
      <c r="L45" s="131">
        <v>2</v>
      </c>
      <c r="M45" s="288">
        <v>0.6</v>
      </c>
    </row>
    <row r="46" spans="1:13" ht="12" customHeight="1">
      <c r="A46" s="121"/>
      <c r="B46" s="125"/>
      <c r="C46" s="127"/>
      <c r="D46" s="286"/>
      <c r="E46" s="287"/>
      <c r="F46" s="127"/>
      <c r="G46" s="286"/>
      <c r="H46" s="286"/>
      <c r="I46" s="127"/>
      <c r="J46" s="286"/>
      <c r="K46" s="302"/>
      <c r="L46" s="127"/>
      <c r="M46" s="286"/>
    </row>
    <row r="47" spans="1:13" ht="12" customHeight="1">
      <c r="A47" s="121">
        <v>72</v>
      </c>
      <c r="B47" s="125" t="s">
        <v>1261</v>
      </c>
      <c r="C47" s="359">
        <v>0</v>
      </c>
      <c r="D47" s="360">
        <v>0</v>
      </c>
      <c r="E47" s="359"/>
      <c r="F47" s="359">
        <v>0</v>
      </c>
      <c r="G47" s="360">
        <v>0</v>
      </c>
      <c r="H47" s="360"/>
      <c r="I47" s="359">
        <v>0</v>
      </c>
      <c r="J47" s="360">
        <v>0</v>
      </c>
      <c r="K47" s="359"/>
      <c r="L47" s="359">
        <v>0</v>
      </c>
      <c r="M47" s="360">
        <v>0</v>
      </c>
    </row>
    <row r="48" spans="1:13" ht="12" customHeight="1">
      <c r="A48" s="121">
        <v>77</v>
      </c>
      <c r="B48" s="125" t="s">
        <v>1516</v>
      </c>
      <c r="C48" s="363">
        <v>0</v>
      </c>
      <c r="D48" s="364">
        <v>0</v>
      </c>
      <c r="E48" s="359"/>
      <c r="F48" s="363">
        <v>0</v>
      </c>
      <c r="G48" s="364">
        <v>0</v>
      </c>
      <c r="H48" s="360"/>
      <c r="I48" s="363">
        <v>0</v>
      </c>
      <c r="J48" s="364">
        <v>0</v>
      </c>
      <c r="K48" s="359"/>
      <c r="L48" s="363">
        <v>0</v>
      </c>
      <c r="M48" s="364">
        <v>0</v>
      </c>
    </row>
    <row r="49" spans="1:13" ht="12" customHeight="1">
      <c r="A49" s="139">
        <v>70</v>
      </c>
      <c r="B49" s="129" t="s">
        <v>1262</v>
      </c>
      <c r="C49" s="131">
        <v>0</v>
      </c>
      <c r="D49" s="288">
        <v>0</v>
      </c>
      <c r="E49" s="131">
        <v>0</v>
      </c>
      <c r="F49" s="131">
        <v>0</v>
      </c>
      <c r="G49" s="288">
        <v>0</v>
      </c>
      <c r="H49" s="288"/>
      <c r="I49" s="131">
        <v>0</v>
      </c>
      <c r="J49" s="288">
        <v>0</v>
      </c>
      <c r="K49" s="115">
        <v>0</v>
      </c>
      <c r="L49" s="131">
        <v>0</v>
      </c>
      <c r="M49" s="288">
        <v>0</v>
      </c>
    </row>
    <row r="50" spans="1:13" ht="12" customHeight="1">
      <c r="A50" s="121"/>
      <c r="B50" s="129"/>
      <c r="C50" s="127"/>
      <c r="D50" s="286"/>
      <c r="E50" s="287"/>
      <c r="F50" s="127"/>
      <c r="G50" s="286"/>
      <c r="H50" s="286"/>
      <c r="I50" s="127"/>
      <c r="J50" s="286"/>
      <c r="K50" s="302"/>
      <c r="L50" s="127"/>
      <c r="M50" s="286"/>
    </row>
    <row r="51" spans="1:13" ht="12" customHeight="1">
      <c r="A51" s="121">
        <v>81</v>
      </c>
      <c r="B51" s="125" t="s">
        <v>1263</v>
      </c>
      <c r="C51" s="359">
        <v>0</v>
      </c>
      <c r="D51" s="360">
        <v>0</v>
      </c>
      <c r="E51" s="359"/>
      <c r="F51" s="359">
        <v>0</v>
      </c>
      <c r="G51" s="360">
        <v>0</v>
      </c>
      <c r="H51" s="360"/>
      <c r="I51" s="359">
        <v>0</v>
      </c>
      <c r="J51" s="360">
        <v>0</v>
      </c>
      <c r="K51" s="359"/>
      <c r="L51" s="359">
        <v>0</v>
      </c>
      <c r="M51" s="360">
        <v>0</v>
      </c>
    </row>
    <row r="52" spans="1:13" ht="12" customHeight="1">
      <c r="A52" s="121">
        <v>83</v>
      </c>
      <c r="B52" s="125" t="s">
        <v>1264</v>
      </c>
      <c r="C52" s="359">
        <v>0</v>
      </c>
      <c r="D52" s="360">
        <v>0</v>
      </c>
      <c r="E52" s="359"/>
      <c r="F52" s="359">
        <v>3</v>
      </c>
      <c r="G52" s="360">
        <v>0</v>
      </c>
      <c r="H52" s="360"/>
      <c r="I52" s="359">
        <v>0</v>
      </c>
      <c r="J52" s="360">
        <v>0</v>
      </c>
      <c r="K52" s="359"/>
      <c r="L52" s="359">
        <v>3</v>
      </c>
      <c r="M52" s="360">
        <v>0</v>
      </c>
    </row>
    <row r="53" spans="1:13" ht="12" customHeight="1">
      <c r="A53" s="121">
        <v>84</v>
      </c>
      <c r="B53" s="125" t="s">
        <v>1265</v>
      </c>
      <c r="C53" s="359">
        <v>0</v>
      </c>
      <c r="D53" s="360">
        <v>0</v>
      </c>
      <c r="E53" s="359"/>
      <c r="F53" s="359">
        <v>0</v>
      </c>
      <c r="G53" s="360">
        <v>0</v>
      </c>
      <c r="H53" s="360"/>
      <c r="I53" s="359">
        <v>0</v>
      </c>
      <c r="J53" s="360">
        <v>0</v>
      </c>
      <c r="K53" s="359"/>
      <c r="L53" s="359">
        <v>0</v>
      </c>
      <c r="M53" s="360">
        <v>0</v>
      </c>
    </row>
    <row r="54" spans="1:13" ht="12" customHeight="1">
      <c r="A54" s="121">
        <v>85</v>
      </c>
      <c r="B54" s="125" t="s">
        <v>1266</v>
      </c>
      <c r="C54" s="359">
        <v>2</v>
      </c>
      <c r="D54" s="360">
        <v>0</v>
      </c>
      <c r="E54" s="359"/>
      <c r="F54" s="359">
        <v>6</v>
      </c>
      <c r="G54" s="360">
        <v>0.0431</v>
      </c>
      <c r="H54" s="360"/>
      <c r="I54" s="359">
        <v>2</v>
      </c>
      <c r="J54" s="360">
        <v>0</v>
      </c>
      <c r="K54" s="359"/>
      <c r="L54" s="359">
        <v>6</v>
      </c>
      <c r="M54" s="360">
        <v>0.0431</v>
      </c>
    </row>
    <row r="55" spans="1:13" s="13" customFormat="1" ht="12" customHeight="1">
      <c r="A55" s="121">
        <v>86</v>
      </c>
      <c r="B55" s="125" t="s">
        <v>1267</v>
      </c>
      <c r="C55" s="359">
        <v>3</v>
      </c>
      <c r="D55" s="360">
        <v>2.0885</v>
      </c>
      <c r="E55" s="359"/>
      <c r="F55" s="359">
        <v>9</v>
      </c>
      <c r="G55" s="360">
        <v>0.6839</v>
      </c>
      <c r="H55" s="360"/>
      <c r="I55" s="359">
        <v>3</v>
      </c>
      <c r="J55" s="360">
        <v>2.0885</v>
      </c>
      <c r="K55" s="359"/>
      <c r="L55" s="359">
        <v>9</v>
      </c>
      <c r="M55" s="360">
        <v>0.6839</v>
      </c>
    </row>
    <row r="56" spans="1:13" ht="12" customHeight="1">
      <c r="A56" s="121">
        <v>87</v>
      </c>
      <c r="B56" s="125" t="s">
        <v>1268</v>
      </c>
      <c r="C56" s="359">
        <v>3</v>
      </c>
      <c r="D56" s="360">
        <v>2.95</v>
      </c>
      <c r="E56" s="359"/>
      <c r="F56" s="359">
        <v>14</v>
      </c>
      <c r="G56" s="360">
        <v>0.959</v>
      </c>
      <c r="H56" s="360"/>
      <c r="I56" s="359">
        <v>3</v>
      </c>
      <c r="J56" s="360">
        <v>2.95</v>
      </c>
      <c r="K56" s="359"/>
      <c r="L56" s="359">
        <v>14</v>
      </c>
      <c r="M56" s="360">
        <v>0.959</v>
      </c>
    </row>
    <row r="57" spans="1:13" ht="12" customHeight="1">
      <c r="A57" s="121">
        <v>89</v>
      </c>
      <c r="B57" s="491" t="s">
        <v>1503</v>
      </c>
      <c r="C57" s="359">
        <v>0</v>
      </c>
      <c r="D57" s="360">
        <v>0</v>
      </c>
      <c r="E57" s="359"/>
      <c r="F57" s="359">
        <v>0</v>
      </c>
      <c r="G57" s="360">
        <v>0</v>
      </c>
      <c r="H57" s="360"/>
      <c r="I57" s="359">
        <v>0</v>
      </c>
      <c r="J57" s="360">
        <v>0</v>
      </c>
      <c r="K57" s="359"/>
      <c r="L57" s="359">
        <v>0</v>
      </c>
      <c r="M57" s="360">
        <v>0</v>
      </c>
    </row>
    <row r="58" spans="1:13" ht="12" customHeight="1">
      <c r="A58" s="121">
        <v>80</v>
      </c>
      <c r="B58" s="129" t="s">
        <v>1269</v>
      </c>
      <c r="C58" s="124">
        <v>8</v>
      </c>
      <c r="D58" s="293">
        <v>5.0385</v>
      </c>
      <c r="E58" s="131"/>
      <c r="F58" s="124">
        <v>32</v>
      </c>
      <c r="G58" s="293">
        <v>1.686</v>
      </c>
      <c r="H58" s="288"/>
      <c r="I58" s="124">
        <v>8</v>
      </c>
      <c r="J58" s="293">
        <v>5.0385</v>
      </c>
      <c r="K58" s="115"/>
      <c r="L58" s="124">
        <v>32</v>
      </c>
      <c r="M58" s="293">
        <v>1.686</v>
      </c>
    </row>
    <row r="59" spans="1:13" ht="12" customHeight="1">
      <c r="A59" s="121"/>
      <c r="B59" s="129"/>
      <c r="C59" s="127"/>
      <c r="D59" s="286"/>
      <c r="E59" s="287"/>
      <c r="F59" s="127"/>
      <c r="G59" s="286"/>
      <c r="H59" s="286"/>
      <c r="I59" s="127"/>
      <c r="J59" s="286"/>
      <c r="K59" s="302"/>
      <c r="L59" s="127"/>
      <c r="M59" s="286"/>
    </row>
    <row r="60" spans="1:13" ht="12" customHeight="1">
      <c r="A60" s="121">
        <v>93</v>
      </c>
      <c r="B60" s="125" t="s">
        <v>1270</v>
      </c>
      <c r="C60" s="359">
        <v>0</v>
      </c>
      <c r="D60" s="360">
        <v>0</v>
      </c>
      <c r="E60" s="359"/>
      <c r="F60" s="359">
        <v>2</v>
      </c>
      <c r="G60" s="360">
        <v>0.15</v>
      </c>
      <c r="H60" s="360"/>
      <c r="I60" s="359">
        <v>0</v>
      </c>
      <c r="J60" s="360">
        <v>0</v>
      </c>
      <c r="K60" s="359"/>
      <c r="L60" s="359">
        <v>2</v>
      </c>
      <c r="M60" s="360">
        <v>0.15</v>
      </c>
    </row>
    <row r="61" spans="1:13" ht="12" customHeight="1">
      <c r="A61" s="121">
        <v>97</v>
      </c>
      <c r="B61" s="125" t="s">
        <v>1271</v>
      </c>
      <c r="C61" s="363">
        <v>0</v>
      </c>
      <c r="D61" s="364">
        <v>0</v>
      </c>
      <c r="E61" s="359"/>
      <c r="F61" s="363">
        <v>14</v>
      </c>
      <c r="G61" s="364">
        <v>7.7347</v>
      </c>
      <c r="H61" s="360"/>
      <c r="I61" s="363">
        <v>0</v>
      </c>
      <c r="J61" s="364">
        <v>0</v>
      </c>
      <c r="K61" s="359"/>
      <c r="L61" s="363">
        <v>14</v>
      </c>
      <c r="M61" s="364">
        <v>7.7347</v>
      </c>
    </row>
    <row r="62" spans="1:13" ht="12" customHeight="1">
      <c r="A62" s="121">
        <v>90</v>
      </c>
      <c r="B62" s="42" t="s">
        <v>1272</v>
      </c>
      <c r="C62" s="131">
        <v>0</v>
      </c>
      <c r="D62" s="288">
        <v>0</v>
      </c>
      <c r="E62" s="131">
        <v>0</v>
      </c>
      <c r="F62" s="131">
        <v>16</v>
      </c>
      <c r="G62" s="288">
        <v>7.8847000000000005</v>
      </c>
      <c r="H62" s="288"/>
      <c r="I62" s="131">
        <v>0</v>
      </c>
      <c r="J62" s="288">
        <v>0</v>
      </c>
      <c r="K62" s="115">
        <v>0</v>
      </c>
      <c r="L62" s="131">
        <v>16</v>
      </c>
      <c r="M62" s="288">
        <v>7.8847000000000005</v>
      </c>
    </row>
    <row r="63" spans="1:13" ht="12" customHeight="1">
      <c r="A63" s="121"/>
      <c r="B63" s="42"/>
      <c r="C63" s="361"/>
      <c r="D63" s="362"/>
      <c r="E63" s="359"/>
      <c r="F63" s="361"/>
      <c r="G63" s="362"/>
      <c r="H63" s="360"/>
      <c r="I63" s="361"/>
      <c r="J63" s="362"/>
      <c r="K63" s="359"/>
      <c r="L63" s="361"/>
      <c r="M63" s="362"/>
    </row>
    <row r="64" spans="1:13" ht="12" customHeight="1">
      <c r="A64" s="59"/>
      <c r="B64" s="103" t="s">
        <v>1334</v>
      </c>
      <c r="C64" s="135">
        <v>20</v>
      </c>
      <c r="D64" s="365">
        <v>10.255</v>
      </c>
      <c r="E64" s="131">
        <v>0</v>
      </c>
      <c r="F64" s="135">
        <v>175</v>
      </c>
      <c r="G64" s="365">
        <v>71.8993</v>
      </c>
      <c r="H64" s="288"/>
      <c r="I64" s="135">
        <v>20</v>
      </c>
      <c r="J64" s="365">
        <v>10.255</v>
      </c>
      <c r="K64" s="115">
        <v>0</v>
      </c>
      <c r="L64" s="135">
        <v>175</v>
      </c>
      <c r="M64" s="365">
        <v>71.8993</v>
      </c>
    </row>
    <row r="65" spans="1:13" s="75" customFormat="1" ht="12" customHeight="1">
      <c r="A65" s="9"/>
      <c r="B65" s="28"/>
      <c r="C65" s="128"/>
      <c r="D65" s="289"/>
      <c r="E65" s="9"/>
      <c r="F65" s="128"/>
      <c r="G65" s="289"/>
      <c r="H65" s="289"/>
      <c r="I65" s="128"/>
      <c r="J65" s="289"/>
      <c r="K65" s="281"/>
      <c r="L65" s="128"/>
      <c r="M65" s="289"/>
    </row>
    <row r="66" spans="1:13" s="75" customFormat="1" ht="12" customHeight="1">
      <c r="A66" s="295"/>
      <c r="B66" s="294" t="s">
        <v>1335</v>
      </c>
      <c r="C66" s="359">
        <v>0</v>
      </c>
      <c r="D66" s="360">
        <v>0</v>
      </c>
      <c r="E66" s="359"/>
      <c r="F66" s="359">
        <v>0</v>
      </c>
      <c r="G66" s="360">
        <v>0</v>
      </c>
      <c r="H66" s="360"/>
      <c r="I66" s="359">
        <v>0</v>
      </c>
      <c r="J66" s="360">
        <v>0</v>
      </c>
      <c r="K66" s="359"/>
      <c r="L66" s="359">
        <v>0</v>
      </c>
      <c r="M66" s="360">
        <v>0</v>
      </c>
    </row>
    <row r="67" spans="1:13" s="75" customFormat="1" ht="12" customHeight="1">
      <c r="A67" s="295"/>
      <c r="B67" s="28"/>
      <c r="C67" s="361"/>
      <c r="D67" s="362"/>
      <c r="E67" s="359"/>
      <c r="F67" s="361"/>
      <c r="G67" s="362"/>
      <c r="H67" s="360"/>
      <c r="I67" s="361"/>
      <c r="J67" s="362"/>
      <c r="K67" s="359"/>
      <c r="L67" s="361"/>
      <c r="M67" s="362"/>
    </row>
    <row r="68" spans="1:13" s="75" customFormat="1" ht="12" customHeight="1">
      <c r="A68" s="295"/>
      <c r="B68" s="294" t="s">
        <v>1446</v>
      </c>
      <c r="C68" s="366">
        <v>20</v>
      </c>
      <c r="D68" s="367">
        <v>10.255</v>
      </c>
      <c r="E68" s="296"/>
      <c r="F68" s="366">
        <v>175</v>
      </c>
      <c r="G68" s="367">
        <v>71.8993</v>
      </c>
      <c r="H68" s="299"/>
      <c r="I68" s="366">
        <v>20</v>
      </c>
      <c r="J68" s="367">
        <v>10.255</v>
      </c>
      <c r="K68" s="303"/>
      <c r="L68" s="366">
        <v>175</v>
      </c>
      <c r="M68" s="367">
        <v>71.8993</v>
      </c>
    </row>
    <row r="69" spans="1:13" ht="12" customHeight="1">
      <c r="A69" s="16"/>
      <c r="D69" s="297"/>
      <c r="G69" s="297"/>
      <c r="H69" s="297"/>
      <c r="J69" s="297"/>
      <c r="M69" s="297"/>
    </row>
    <row r="70" spans="1:13" ht="12" customHeight="1">
      <c r="A70" s="16"/>
      <c r="G70" s="297"/>
      <c r="H70" s="297"/>
      <c r="M70" s="297"/>
    </row>
    <row r="71" spans="1:13" ht="12" customHeight="1">
      <c r="A71" s="16"/>
      <c r="G71" s="297"/>
      <c r="H71" s="297"/>
      <c r="M71" s="297"/>
    </row>
    <row r="72" spans="1:13" ht="12.75">
      <c r="A72" s="16"/>
      <c r="G72" s="297"/>
      <c r="H72" s="297"/>
      <c r="M72" s="297"/>
    </row>
    <row r="73" spans="1:13" ht="12.75">
      <c r="A73" s="16"/>
      <c r="G73" s="297"/>
      <c r="H73" s="297"/>
      <c r="M73" s="297"/>
    </row>
    <row r="74" spans="1:13" ht="12.75">
      <c r="A74" s="16"/>
      <c r="G74" s="297"/>
      <c r="H74" s="297"/>
      <c r="M74" s="297"/>
    </row>
    <row r="75" spans="1:13" ht="12.75">
      <c r="A75" s="16"/>
      <c r="G75" s="297"/>
      <c r="H75" s="297"/>
      <c r="M75" s="297"/>
    </row>
    <row r="76" spans="1:13" ht="12.75">
      <c r="A76" s="16"/>
      <c r="G76" s="297"/>
      <c r="H76" s="297"/>
      <c r="M76" s="297"/>
    </row>
    <row r="77" spans="1:13" ht="12.75">
      <c r="A77" s="16"/>
      <c r="G77" s="297"/>
      <c r="H77" s="297"/>
      <c r="M77" s="297"/>
    </row>
    <row r="78" spans="1:13" ht="12.75">
      <c r="A78" s="16"/>
      <c r="G78" s="297"/>
      <c r="H78" s="297"/>
      <c r="M78" s="297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4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74" customWidth="1"/>
    <col min="7" max="7" width="11.00390625" style="16" customWidth="1"/>
    <col min="8" max="9" width="7.00390625" style="15" customWidth="1"/>
    <col min="10" max="10" width="1.8515625" style="74" customWidth="1"/>
    <col min="11" max="11" width="10.7109375" style="16" customWidth="1"/>
    <col min="12" max="13" width="7.00390625" style="15" customWidth="1"/>
    <col min="14" max="14" width="5.421875" style="307" customWidth="1"/>
    <col min="15" max="16384" width="9.140625" style="16" customWidth="1"/>
  </cols>
  <sheetData>
    <row r="1" spans="1:14" ht="30.75">
      <c r="A1" s="498" t="s">
        <v>1489</v>
      </c>
      <c r="C1" s="279"/>
      <c r="D1" s="279"/>
      <c r="G1" s="279"/>
      <c r="K1" s="530">
        <v>38383</v>
      </c>
      <c r="L1" s="538"/>
      <c r="M1" s="538"/>
      <c r="N1" s="339"/>
    </row>
    <row r="2" spans="3:14" s="108" customFormat="1" ht="20.25">
      <c r="C2" s="419"/>
      <c r="D2" s="419"/>
      <c r="E2" s="420"/>
      <c r="F2" s="421"/>
      <c r="G2" s="419"/>
      <c r="H2" s="420"/>
      <c r="I2" s="420"/>
      <c r="J2" s="421"/>
      <c r="K2" s="419"/>
      <c r="N2" s="418"/>
    </row>
    <row r="3" spans="1:14" s="108" customFormat="1" ht="25.5">
      <c r="A3" s="422"/>
      <c r="C3" s="423"/>
      <c r="D3" s="423"/>
      <c r="E3" s="52"/>
      <c r="F3" s="424"/>
      <c r="G3" s="423"/>
      <c r="H3" s="52"/>
      <c r="I3" s="52"/>
      <c r="J3" s="421"/>
      <c r="K3" s="423"/>
      <c r="L3" s="52"/>
      <c r="M3" s="52"/>
      <c r="N3" s="418"/>
    </row>
    <row r="4" spans="1:14" s="41" customFormat="1" ht="12">
      <c r="A4" s="111" t="s">
        <v>1227</v>
      </c>
      <c r="B4" s="112"/>
      <c r="C4" s="114" t="s">
        <v>1477</v>
      </c>
      <c r="D4" s="114"/>
      <c r="E4" s="464"/>
      <c r="F4" s="308"/>
      <c r="G4" s="114" t="s">
        <v>1478</v>
      </c>
      <c r="H4" s="464"/>
      <c r="I4" s="464"/>
      <c r="J4" s="281"/>
      <c r="K4" s="114" t="s">
        <v>1479</v>
      </c>
      <c r="L4" s="464"/>
      <c r="M4" s="464"/>
      <c r="N4" s="425"/>
    </row>
    <row r="5" spans="1:14" s="28" customFormat="1" ht="12">
      <c r="A5" s="42" t="s">
        <v>1227</v>
      </c>
      <c r="B5" s="47"/>
      <c r="C5" s="465" t="s">
        <v>1480</v>
      </c>
      <c r="D5" s="385" t="s">
        <v>1481</v>
      </c>
      <c r="E5" s="386"/>
      <c r="F5" s="309"/>
      <c r="G5" s="385" t="s">
        <v>1480</v>
      </c>
      <c r="H5" s="385" t="s">
        <v>1481</v>
      </c>
      <c r="I5" s="386"/>
      <c r="J5" s="282"/>
      <c r="K5" s="385" t="s">
        <v>1480</v>
      </c>
      <c r="L5" s="385" t="s">
        <v>1481</v>
      </c>
      <c r="M5" s="386"/>
      <c r="N5" s="426"/>
    </row>
    <row r="6" spans="1:14" s="28" customFormat="1" ht="12">
      <c r="A6" s="42" t="s">
        <v>1329</v>
      </c>
      <c r="B6" s="47" t="s">
        <v>1228</v>
      </c>
      <c r="C6" s="117" t="s">
        <v>1482</v>
      </c>
      <c r="D6" s="117" t="s">
        <v>1483</v>
      </c>
      <c r="E6" s="50" t="s">
        <v>1395</v>
      </c>
      <c r="F6" s="309"/>
      <c r="G6" s="117" t="s">
        <v>1482</v>
      </c>
      <c r="H6" s="53" t="s">
        <v>1483</v>
      </c>
      <c r="I6" s="50" t="s">
        <v>1395</v>
      </c>
      <c r="J6" s="90"/>
      <c r="K6" s="117" t="s">
        <v>1482</v>
      </c>
      <c r="L6" s="53" t="s">
        <v>1483</v>
      </c>
      <c r="M6" s="50" t="s">
        <v>1395</v>
      </c>
      <c r="N6" s="426"/>
    </row>
    <row r="7" spans="1:14" s="28" customFormat="1" ht="12">
      <c r="A7" s="42"/>
      <c r="B7" s="47"/>
      <c r="C7" s="117"/>
      <c r="D7" s="50" t="s">
        <v>1484</v>
      </c>
      <c r="E7" s="50"/>
      <c r="F7" s="309"/>
      <c r="G7" s="117"/>
      <c r="H7" s="50" t="s">
        <v>1484</v>
      </c>
      <c r="I7" s="50"/>
      <c r="J7" s="90"/>
      <c r="K7" s="117"/>
      <c r="L7" s="50" t="s">
        <v>1484</v>
      </c>
      <c r="M7" s="50"/>
      <c r="N7" s="426"/>
    </row>
    <row r="8" spans="2:14" s="28" customFormat="1" ht="12" customHeight="1">
      <c r="B8" s="41"/>
      <c r="C8" s="283"/>
      <c r="D8" s="539" t="s">
        <v>1491</v>
      </c>
      <c r="E8" s="539"/>
      <c r="F8" s="309"/>
      <c r="G8" s="283"/>
      <c r="H8" s="57"/>
      <c r="I8" s="57"/>
      <c r="J8" s="282"/>
      <c r="K8" s="283"/>
      <c r="L8" s="57"/>
      <c r="M8" s="57"/>
      <c r="N8" s="426"/>
    </row>
    <row r="9" spans="1:14" ht="12" customHeight="1">
      <c r="A9" s="139"/>
      <c r="B9" s="118" t="s">
        <v>1333</v>
      </c>
      <c r="C9" s="127"/>
      <c r="D9" s="127"/>
      <c r="E9" s="44"/>
      <c r="F9" s="9"/>
      <c r="G9" s="130"/>
      <c r="H9" s="44"/>
      <c r="I9" s="44"/>
      <c r="J9" s="284"/>
      <c r="K9" s="130"/>
      <c r="L9" s="44"/>
      <c r="M9" s="44"/>
      <c r="N9" s="426"/>
    </row>
    <row r="10" spans="1:14" ht="12" customHeight="1">
      <c r="A10" s="285">
        <v>4</v>
      </c>
      <c r="B10" s="125" t="s">
        <v>1232</v>
      </c>
      <c r="C10" s="427">
        <v>0</v>
      </c>
      <c r="D10" s="127">
        <v>2</v>
      </c>
      <c r="E10" s="286">
        <v>1.25</v>
      </c>
      <c r="F10" s="428"/>
      <c r="G10" s="427">
        <v>0</v>
      </c>
      <c r="H10" s="127">
        <v>0</v>
      </c>
      <c r="I10" s="429">
        <v>0</v>
      </c>
      <c r="J10" s="287"/>
      <c r="K10" s="427">
        <v>0</v>
      </c>
      <c r="L10" s="430">
        <v>0</v>
      </c>
      <c r="M10" s="429">
        <v>0</v>
      </c>
      <c r="N10" s="285">
        <v>4</v>
      </c>
    </row>
    <row r="11" spans="1:14" ht="12" customHeight="1">
      <c r="A11" s="285">
        <v>7</v>
      </c>
      <c r="B11" s="125" t="s">
        <v>1233</v>
      </c>
      <c r="C11" s="447">
        <v>2</v>
      </c>
      <c r="D11" s="448">
        <v>0</v>
      </c>
      <c r="E11" s="364">
        <v>0</v>
      </c>
      <c r="F11" s="518"/>
      <c r="G11" s="447">
        <v>0</v>
      </c>
      <c r="H11" s="448">
        <v>0</v>
      </c>
      <c r="I11" s="449">
        <v>0</v>
      </c>
      <c r="J11" s="287"/>
      <c r="K11" s="447">
        <v>0</v>
      </c>
      <c r="L11" s="466">
        <v>1</v>
      </c>
      <c r="M11" s="449">
        <v>1.36</v>
      </c>
      <c r="N11" s="285">
        <v>7</v>
      </c>
    </row>
    <row r="12" spans="1:14" ht="12" customHeight="1">
      <c r="A12" s="285">
        <v>0</v>
      </c>
      <c r="B12" s="42" t="s">
        <v>1234</v>
      </c>
      <c r="C12" s="431">
        <v>2</v>
      </c>
      <c r="D12" s="131">
        <v>2</v>
      </c>
      <c r="E12" s="288">
        <v>1.25</v>
      </c>
      <c r="F12" s="432"/>
      <c r="G12" s="431">
        <v>0</v>
      </c>
      <c r="H12" s="131">
        <v>0</v>
      </c>
      <c r="I12" s="433">
        <v>0</v>
      </c>
      <c r="J12" s="131"/>
      <c r="K12" s="431">
        <v>0</v>
      </c>
      <c r="L12" s="434">
        <v>1</v>
      </c>
      <c r="M12" s="433">
        <v>1.36</v>
      </c>
      <c r="N12" s="285">
        <v>0</v>
      </c>
    </row>
    <row r="13" spans="1:14" ht="12" customHeight="1">
      <c r="A13" s="139"/>
      <c r="B13" s="118"/>
      <c r="C13" s="435"/>
      <c r="D13" s="130"/>
      <c r="E13" s="44"/>
      <c r="F13" s="9"/>
      <c r="G13" s="435"/>
      <c r="H13" s="44"/>
      <c r="I13" s="92"/>
      <c r="J13" s="284"/>
      <c r="K13" s="435"/>
      <c r="L13" s="89"/>
      <c r="M13" s="92"/>
      <c r="N13" s="426"/>
    </row>
    <row r="14" spans="1:14" ht="12" customHeight="1">
      <c r="A14" s="121">
        <v>11</v>
      </c>
      <c r="B14" s="125" t="s">
        <v>1235</v>
      </c>
      <c r="C14" s="427">
        <v>0</v>
      </c>
      <c r="D14" s="127">
        <v>0</v>
      </c>
      <c r="E14" s="286">
        <v>0</v>
      </c>
      <c r="F14" s="428"/>
      <c r="G14" s="427">
        <v>0</v>
      </c>
      <c r="H14" s="430">
        <v>0</v>
      </c>
      <c r="I14" s="429">
        <v>0</v>
      </c>
      <c r="J14" s="287"/>
      <c r="K14" s="427">
        <v>0</v>
      </c>
      <c r="L14" s="430">
        <v>0</v>
      </c>
      <c r="M14" s="429">
        <v>0</v>
      </c>
      <c r="N14" s="121">
        <v>11</v>
      </c>
    </row>
    <row r="15" spans="1:14" ht="12" customHeight="1">
      <c r="A15" s="121">
        <v>13</v>
      </c>
      <c r="B15" s="125" t="s">
        <v>1236</v>
      </c>
      <c r="C15" s="427">
        <v>0</v>
      </c>
      <c r="D15" s="127">
        <v>0</v>
      </c>
      <c r="E15" s="286">
        <v>0</v>
      </c>
      <c r="F15" s="428"/>
      <c r="G15" s="427">
        <v>0</v>
      </c>
      <c r="H15" s="430">
        <v>0</v>
      </c>
      <c r="I15" s="429">
        <v>0</v>
      </c>
      <c r="J15" s="287"/>
      <c r="K15" s="427">
        <v>0</v>
      </c>
      <c r="L15" s="430">
        <v>0</v>
      </c>
      <c r="M15" s="429">
        <v>0</v>
      </c>
      <c r="N15" s="121">
        <v>13</v>
      </c>
    </row>
    <row r="16" spans="1:14" ht="12" customHeight="1">
      <c r="A16" s="121">
        <v>15</v>
      </c>
      <c r="B16" s="125" t="s">
        <v>1237</v>
      </c>
      <c r="C16" s="427">
        <v>0</v>
      </c>
      <c r="D16" s="127">
        <v>0</v>
      </c>
      <c r="E16" s="286">
        <v>0</v>
      </c>
      <c r="F16" s="428"/>
      <c r="G16" s="427">
        <v>0</v>
      </c>
      <c r="H16" s="430">
        <v>0</v>
      </c>
      <c r="I16" s="429">
        <v>0</v>
      </c>
      <c r="J16" s="287"/>
      <c r="K16" s="427">
        <v>0</v>
      </c>
      <c r="L16" s="430">
        <v>0</v>
      </c>
      <c r="M16" s="429">
        <v>0</v>
      </c>
      <c r="N16" s="121">
        <v>15</v>
      </c>
    </row>
    <row r="17" spans="1:14" ht="12" customHeight="1">
      <c r="A17" s="121">
        <v>18</v>
      </c>
      <c r="B17" s="125" t="s">
        <v>1238</v>
      </c>
      <c r="C17" s="447">
        <v>0</v>
      </c>
      <c r="D17" s="448">
        <v>0</v>
      </c>
      <c r="E17" s="463">
        <v>0</v>
      </c>
      <c r="F17" s="428"/>
      <c r="G17" s="447">
        <v>0</v>
      </c>
      <c r="H17" s="466">
        <v>0</v>
      </c>
      <c r="I17" s="449">
        <v>0</v>
      </c>
      <c r="J17" s="287"/>
      <c r="K17" s="447">
        <v>0</v>
      </c>
      <c r="L17" s="466">
        <v>0</v>
      </c>
      <c r="M17" s="449">
        <v>0</v>
      </c>
      <c r="N17" s="121">
        <v>18</v>
      </c>
    </row>
    <row r="18" spans="1:14" ht="12" customHeight="1">
      <c r="A18" s="121">
        <v>10</v>
      </c>
      <c r="B18" s="42" t="s">
        <v>1239</v>
      </c>
      <c r="C18" s="431">
        <v>0</v>
      </c>
      <c r="D18" s="131">
        <v>0</v>
      </c>
      <c r="E18" s="288">
        <v>0</v>
      </c>
      <c r="F18" s="432"/>
      <c r="G18" s="431">
        <v>0</v>
      </c>
      <c r="H18" s="434">
        <v>0</v>
      </c>
      <c r="I18" s="433">
        <v>0</v>
      </c>
      <c r="J18" s="131"/>
      <c r="K18" s="431">
        <v>0</v>
      </c>
      <c r="L18" s="434">
        <v>0</v>
      </c>
      <c r="M18" s="433">
        <v>0</v>
      </c>
      <c r="N18" s="121">
        <v>10</v>
      </c>
    </row>
    <row r="19" spans="1:14" ht="12" customHeight="1">
      <c r="A19" s="121" t="s">
        <v>1227</v>
      </c>
      <c r="B19" s="42"/>
      <c r="C19" s="427"/>
      <c r="D19" s="127"/>
      <c r="E19" s="286"/>
      <c r="F19" s="428"/>
      <c r="G19" s="427"/>
      <c r="H19" s="430"/>
      <c r="I19" s="429"/>
      <c r="J19" s="287"/>
      <c r="K19" s="427"/>
      <c r="L19" s="430"/>
      <c r="M19" s="429"/>
      <c r="N19" s="121" t="s">
        <v>1227</v>
      </c>
    </row>
    <row r="20" spans="1:14" ht="12" customHeight="1">
      <c r="A20" s="121">
        <v>21</v>
      </c>
      <c r="B20" s="125" t="s">
        <v>1240</v>
      </c>
      <c r="C20" s="427">
        <v>0</v>
      </c>
      <c r="D20" s="127">
        <v>0</v>
      </c>
      <c r="E20" s="286">
        <v>0</v>
      </c>
      <c r="F20" s="428"/>
      <c r="G20" s="427">
        <v>0</v>
      </c>
      <c r="H20" s="430">
        <v>0</v>
      </c>
      <c r="I20" s="429">
        <v>0</v>
      </c>
      <c r="J20" s="287"/>
      <c r="K20" s="427">
        <v>0</v>
      </c>
      <c r="L20" s="430">
        <v>0</v>
      </c>
      <c r="M20" s="429">
        <v>0</v>
      </c>
      <c r="N20" s="121">
        <v>21</v>
      </c>
    </row>
    <row r="21" spans="1:14" ht="12" customHeight="1">
      <c r="A21" s="121">
        <v>24</v>
      </c>
      <c r="B21" s="125" t="s">
        <v>1241</v>
      </c>
      <c r="C21" s="436">
        <v>0</v>
      </c>
      <c r="D21" s="437">
        <v>0</v>
      </c>
      <c r="E21" s="438">
        <v>0</v>
      </c>
      <c r="F21" s="439"/>
      <c r="G21" s="436">
        <v>0</v>
      </c>
      <c r="H21" s="440">
        <v>0</v>
      </c>
      <c r="I21" s="441">
        <v>0</v>
      </c>
      <c r="J21" s="442"/>
      <c r="K21" s="436">
        <v>0</v>
      </c>
      <c r="L21" s="440">
        <v>0</v>
      </c>
      <c r="M21" s="441">
        <v>0</v>
      </c>
      <c r="N21" s="121">
        <v>24</v>
      </c>
    </row>
    <row r="22" spans="1:14" ht="12" customHeight="1">
      <c r="A22" s="121">
        <v>25</v>
      </c>
      <c r="B22" s="125" t="s">
        <v>1242</v>
      </c>
      <c r="C22" s="427">
        <v>0</v>
      </c>
      <c r="D22" s="127">
        <v>0</v>
      </c>
      <c r="E22" s="286">
        <v>0</v>
      </c>
      <c r="F22" s="428"/>
      <c r="G22" s="427">
        <v>1</v>
      </c>
      <c r="H22" s="430">
        <v>0</v>
      </c>
      <c r="I22" s="429">
        <v>0</v>
      </c>
      <c r="J22" s="287"/>
      <c r="K22" s="427">
        <v>0</v>
      </c>
      <c r="L22" s="430">
        <v>0</v>
      </c>
      <c r="M22" s="429">
        <v>0</v>
      </c>
      <c r="N22" s="121">
        <v>25</v>
      </c>
    </row>
    <row r="23" spans="1:14" ht="12" customHeight="1">
      <c r="A23" s="121">
        <v>26</v>
      </c>
      <c r="B23" s="125" t="s">
        <v>1243</v>
      </c>
      <c r="C23" s="447">
        <v>0</v>
      </c>
      <c r="D23" s="448">
        <v>0</v>
      </c>
      <c r="E23" s="463">
        <v>0</v>
      </c>
      <c r="F23" s="428"/>
      <c r="G23" s="447">
        <v>0</v>
      </c>
      <c r="H23" s="466">
        <v>0</v>
      </c>
      <c r="I23" s="449">
        <v>0</v>
      </c>
      <c r="J23" s="287"/>
      <c r="K23" s="447">
        <v>0</v>
      </c>
      <c r="L23" s="466">
        <v>0</v>
      </c>
      <c r="M23" s="449">
        <v>0</v>
      </c>
      <c r="N23" s="121">
        <v>26</v>
      </c>
    </row>
    <row r="24" spans="1:14" ht="12" customHeight="1">
      <c r="A24" s="121">
        <v>20</v>
      </c>
      <c r="B24" s="42" t="s">
        <v>1244</v>
      </c>
      <c r="C24" s="431">
        <v>0</v>
      </c>
      <c r="D24" s="131">
        <v>0</v>
      </c>
      <c r="E24" s="288">
        <v>0</v>
      </c>
      <c r="F24" s="432"/>
      <c r="G24" s="431">
        <v>1</v>
      </c>
      <c r="H24" s="434">
        <v>0</v>
      </c>
      <c r="I24" s="433">
        <v>0</v>
      </c>
      <c r="J24" s="131"/>
      <c r="K24" s="431">
        <v>0</v>
      </c>
      <c r="L24" s="434">
        <v>0</v>
      </c>
      <c r="M24" s="433">
        <v>0</v>
      </c>
      <c r="N24" s="121">
        <v>20</v>
      </c>
    </row>
    <row r="25" spans="1:14" ht="12" customHeight="1">
      <c r="A25" s="121" t="s">
        <v>1227</v>
      </c>
      <c r="B25" s="42"/>
      <c r="C25" s="427"/>
      <c r="D25" s="127"/>
      <c r="E25" s="286"/>
      <c r="F25" s="428"/>
      <c r="G25" s="427"/>
      <c r="H25" s="430"/>
      <c r="I25" s="429"/>
      <c r="J25" s="287"/>
      <c r="K25" s="427"/>
      <c r="L25" s="430"/>
      <c r="M25" s="429"/>
      <c r="N25" s="121" t="s">
        <v>1227</v>
      </c>
    </row>
    <row r="26" spans="1:14" ht="12" customHeight="1">
      <c r="A26" s="121">
        <v>31</v>
      </c>
      <c r="B26" s="125" t="s">
        <v>1245</v>
      </c>
      <c r="C26" s="427">
        <v>0</v>
      </c>
      <c r="D26" s="127">
        <v>0</v>
      </c>
      <c r="E26" s="286">
        <v>0</v>
      </c>
      <c r="F26" s="428"/>
      <c r="G26" s="427">
        <v>0</v>
      </c>
      <c r="H26" s="430">
        <v>0</v>
      </c>
      <c r="I26" s="429">
        <v>0</v>
      </c>
      <c r="J26" s="287"/>
      <c r="K26" s="427">
        <v>0</v>
      </c>
      <c r="L26" s="430">
        <v>0</v>
      </c>
      <c r="M26" s="429">
        <v>0</v>
      </c>
      <c r="N26" s="121">
        <v>31</v>
      </c>
    </row>
    <row r="27" spans="1:14" ht="12" customHeight="1">
      <c r="A27" s="121">
        <v>34</v>
      </c>
      <c r="B27" s="125" t="s">
        <v>1246</v>
      </c>
      <c r="C27" s="447">
        <v>1</v>
      </c>
      <c r="D27" s="448">
        <v>0</v>
      </c>
      <c r="E27" s="463">
        <v>0</v>
      </c>
      <c r="F27" s="428"/>
      <c r="G27" s="447">
        <v>1</v>
      </c>
      <c r="H27" s="466">
        <v>0</v>
      </c>
      <c r="I27" s="449">
        <v>0</v>
      </c>
      <c r="J27" s="287"/>
      <c r="K27" s="447">
        <v>0</v>
      </c>
      <c r="L27" s="466">
        <v>0</v>
      </c>
      <c r="M27" s="449">
        <v>0</v>
      </c>
      <c r="N27" s="121">
        <v>34</v>
      </c>
    </row>
    <row r="28" spans="1:14" ht="12" customHeight="1">
      <c r="A28" s="121">
        <v>30</v>
      </c>
      <c r="B28" s="129" t="s">
        <v>1247</v>
      </c>
      <c r="C28" s="431">
        <v>1</v>
      </c>
      <c r="D28" s="131">
        <v>0</v>
      </c>
      <c r="E28" s="288">
        <v>0</v>
      </c>
      <c r="F28" s="432"/>
      <c r="G28" s="431">
        <v>1</v>
      </c>
      <c r="H28" s="434">
        <v>0</v>
      </c>
      <c r="I28" s="433">
        <v>0</v>
      </c>
      <c r="J28" s="131"/>
      <c r="K28" s="431">
        <v>0</v>
      </c>
      <c r="L28" s="434">
        <v>0</v>
      </c>
      <c r="M28" s="433">
        <v>0</v>
      </c>
      <c r="N28" s="121">
        <v>30</v>
      </c>
    </row>
    <row r="29" spans="1:14" ht="12" customHeight="1">
      <c r="A29" s="121" t="s">
        <v>1227</v>
      </c>
      <c r="B29" s="129"/>
      <c r="C29" s="60"/>
      <c r="D29" s="28"/>
      <c r="E29" s="289"/>
      <c r="F29" s="9"/>
      <c r="G29" s="60"/>
      <c r="H29" s="89"/>
      <c r="I29" s="92"/>
      <c r="J29" s="9"/>
      <c r="K29" s="60"/>
      <c r="L29" s="89"/>
      <c r="M29" s="92"/>
      <c r="N29" s="121" t="s">
        <v>1227</v>
      </c>
    </row>
    <row r="30" spans="1:14" ht="12" customHeight="1">
      <c r="A30" s="121">
        <v>41</v>
      </c>
      <c r="B30" s="125" t="s">
        <v>1248</v>
      </c>
      <c r="C30" s="427">
        <v>0</v>
      </c>
      <c r="D30" s="127">
        <v>1</v>
      </c>
      <c r="E30" s="286">
        <v>0.6</v>
      </c>
      <c r="F30" s="428"/>
      <c r="G30" s="427">
        <v>0</v>
      </c>
      <c r="H30" s="430">
        <v>0</v>
      </c>
      <c r="I30" s="429">
        <v>0</v>
      </c>
      <c r="J30" s="287"/>
      <c r="K30" s="427">
        <v>0</v>
      </c>
      <c r="L30" s="430">
        <v>0</v>
      </c>
      <c r="M30" s="429">
        <v>0</v>
      </c>
      <c r="N30" s="121">
        <v>41</v>
      </c>
    </row>
    <row r="31" spans="1:14" ht="12" customHeight="1">
      <c r="A31" s="121">
        <v>43</v>
      </c>
      <c r="B31" s="125" t="s">
        <v>1249</v>
      </c>
      <c r="C31" s="427">
        <v>0</v>
      </c>
      <c r="D31" s="127">
        <v>0</v>
      </c>
      <c r="E31" s="286">
        <v>0</v>
      </c>
      <c r="F31" s="428"/>
      <c r="G31" s="427">
        <v>0</v>
      </c>
      <c r="H31" s="430">
        <v>0</v>
      </c>
      <c r="I31" s="429">
        <v>0</v>
      </c>
      <c r="J31" s="287"/>
      <c r="K31" s="427">
        <v>0</v>
      </c>
      <c r="L31" s="430">
        <v>1</v>
      </c>
      <c r="M31" s="429">
        <v>0.292</v>
      </c>
      <c r="N31" s="443">
        <v>43</v>
      </c>
    </row>
    <row r="32" spans="1:14" ht="12" customHeight="1">
      <c r="A32" s="121">
        <v>44</v>
      </c>
      <c r="B32" s="125" t="s">
        <v>1250</v>
      </c>
      <c r="C32" s="427">
        <v>0</v>
      </c>
      <c r="D32" s="127">
        <v>0</v>
      </c>
      <c r="E32" s="286">
        <v>0</v>
      </c>
      <c r="F32" s="428"/>
      <c r="G32" s="427">
        <v>0</v>
      </c>
      <c r="H32" s="430">
        <v>0</v>
      </c>
      <c r="I32" s="429">
        <v>0</v>
      </c>
      <c r="J32" s="287"/>
      <c r="K32" s="427">
        <v>1</v>
      </c>
      <c r="L32" s="430">
        <v>0</v>
      </c>
      <c r="M32" s="429">
        <v>0</v>
      </c>
      <c r="N32" s="443">
        <v>44</v>
      </c>
    </row>
    <row r="33" spans="1:14" ht="12" customHeight="1">
      <c r="A33" s="121">
        <v>47</v>
      </c>
      <c r="B33" s="125" t="s">
        <v>1251</v>
      </c>
      <c r="C33" s="427">
        <v>0</v>
      </c>
      <c r="D33" s="127">
        <v>0</v>
      </c>
      <c r="E33" s="286">
        <v>0</v>
      </c>
      <c r="F33" s="428"/>
      <c r="G33" s="427">
        <v>0</v>
      </c>
      <c r="H33" s="430">
        <v>0</v>
      </c>
      <c r="I33" s="429">
        <v>0</v>
      </c>
      <c r="J33" s="287"/>
      <c r="K33" s="427">
        <v>0</v>
      </c>
      <c r="L33" s="430">
        <v>0</v>
      </c>
      <c r="M33" s="429">
        <v>0</v>
      </c>
      <c r="N33" s="443">
        <v>47</v>
      </c>
    </row>
    <row r="34" spans="1:14" ht="12" customHeight="1">
      <c r="A34" s="121">
        <v>48</v>
      </c>
      <c r="B34" s="491" t="s">
        <v>1502</v>
      </c>
      <c r="C34" s="427">
        <v>0</v>
      </c>
      <c r="D34" s="127">
        <v>0</v>
      </c>
      <c r="E34" s="286">
        <v>0</v>
      </c>
      <c r="F34" s="428"/>
      <c r="G34" s="427">
        <v>0</v>
      </c>
      <c r="H34" s="430">
        <v>0</v>
      </c>
      <c r="I34" s="429">
        <v>0</v>
      </c>
      <c r="J34" s="287"/>
      <c r="K34" s="427">
        <v>0</v>
      </c>
      <c r="L34" s="430">
        <v>0</v>
      </c>
      <c r="M34" s="429">
        <v>0</v>
      </c>
      <c r="N34" s="443">
        <v>48</v>
      </c>
    </row>
    <row r="35" spans="1:14" ht="12" customHeight="1">
      <c r="A35" s="121">
        <v>49</v>
      </c>
      <c r="B35" s="125" t="s">
        <v>1252</v>
      </c>
      <c r="C35" s="447">
        <v>0</v>
      </c>
      <c r="D35" s="448">
        <v>0</v>
      </c>
      <c r="E35" s="463">
        <v>0</v>
      </c>
      <c r="F35" s="428"/>
      <c r="G35" s="447">
        <v>0</v>
      </c>
      <c r="H35" s="466">
        <v>0</v>
      </c>
      <c r="I35" s="449">
        <v>0</v>
      </c>
      <c r="J35" s="287"/>
      <c r="K35" s="447">
        <v>0</v>
      </c>
      <c r="L35" s="466">
        <v>0</v>
      </c>
      <c r="M35" s="449">
        <v>0</v>
      </c>
      <c r="N35" s="443">
        <v>49</v>
      </c>
    </row>
    <row r="36" spans="1:14" ht="12" customHeight="1">
      <c r="A36" s="121">
        <v>40</v>
      </c>
      <c r="B36" s="129" t="s">
        <v>1253</v>
      </c>
      <c r="C36" s="431">
        <v>0</v>
      </c>
      <c r="D36" s="131">
        <v>1</v>
      </c>
      <c r="E36" s="288">
        <v>0.6</v>
      </c>
      <c r="F36" s="432"/>
      <c r="G36" s="431">
        <v>0</v>
      </c>
      <c r="H36" s="434">
        <v>0</v>
      </c>
      <c r="I36" s="433">
        <v>0</v>
      </c>
      <c r="J36" s="131"/>
      <c r="K36" s="431">
        <v>1</v>
      </c>
      <c r="L36" s="434">
        <v>1</v>
      </c>
      <c r="M36" s="433">
        <v>0.292</v>
      </c>
      <c r="N36" s="121">
        <v>40</v>
      </c>
    </row>
    <row r="37" spans="1:14" ht="12" customHeight="1">
      <c r="A37" s="121"/>
      <c r="B37" s="129"/>
      <c r="C37" s="427" t="s">
        <v>1227</v>
      </c>
      <c r="D37" s="290"/>
      <c r="E37" s="291" t="s">
        <v>1227</v>
      </c>
      <c r="F37" s="428"/>
      <c r="G37" s="427" t="s">
        <v>1227</v>
      </c>
      <c r="H37" s="444" t="s">
        <v>1227</v>
      </c>
      <c r="I37" s="445"/>
      <c r="J37" s="292"/>
      <c r="K37" s="427" t="s">
        <v>1227</v>
      </c>
      <c r="L37" s="444" t="s">
        <v>1227</v>
      </c>
      <c r="M37" s="445"/>
      <c r="N37" s="121"/>
    </row>
    <row r="38" spans="1:14" ht="12" customHeight="1">
      <c r="A38" s="121">
        <v>52</v>
      </c>
      <c r="B38" s="125" t="s">
        <v>1254</v>
      </c>
      <c r="C38" s="427">
        <v>0</v>
      </c>
      <c r="D38" s="127">
        <v>0</v>
      </c>
      <c r="E38" s="286">
        <v>0</v>
      </c>
      <c r="F38" s="428"/>
      <c r="G38" s="427">
        <v>0</v>
      </c>
      <c r="H38" s="430">
        <v>0</v>
      </c>
      <c r="I38" s="429">
        <v>0</v>
      </c>
      <c r="J38" s="287"/>
      <c r="K38" s="427">
        <v>0</v>
      </c>
      <c r="L38" s="430">
        <v>0</v>
      </c>
      <c r="M38" s="429">
        <v>0</v>
      </c>
      <c r="N38" s="121">
        <v>52</v>
      </c>
    </row>
    <row r="39" spans="1:14" ht="12" customHeight="1">
      <c r="A39" s="121">
        <v>53</v>
      </c>
      <c r="B39" s="125" t="s">
        <v>1514</v>
      </c>
      <c r="C39" s="427">
        <v>0</v>
      </c>
      <c r="D39" s="127">
        <v>0</v>
      </c>
      <c r="E39" s="286">
        <v>0</v>
      </c>
      <c r="F39" s="428"/>
      <c r="G39" s="427">
        <v>0</v>
      </c>
      <c r="H39" s="430">
        <v>0</v>
      </c>
      <c r="I39" s="429">
        <v>0</v>
      </c>
      <c r="J39" s="287"/>
      <c r="K39" s="427">
        <v>0</v>
      </c>
      <c r="L39" s="430">
        <v>0</v>
      </c>
      <c r="M39" s="429">
        <v>0</v>
      </c>
      <c r="N39" s="121">
        <v>53</v>
      </c>
    </row>
    <row r="40" spans="1:14" ht="12" customHeight="1">
      <c r="A40" s="121">
        <v>54</v>
      </c>
      <c r="B40" s="125" t="s">
        <v>1515</v>
      </c>
      <c r="C40" s="427">
        <v>0</v>
      </c>
      <c r="D40" s="127">
        <v>1</v>
      </c>
      <c r="E40" s="286">
        <v>1.7145</v>
      </c>
      <c r="F40" s="428"/>
      <c r="G40" s="427">
        <v>0</v>
      </c>
      <c r="H40" s="430">
        <v>0</v>
      </c>
      <c r="I40" s="429">
        <v>0</v>
      </c>
      <c r="J40" s="287"/>
      <c r="K40" s="427">
        <v>0</v>
      </c>
      <c r="L40" s="430">
        <v>0</v>
      </c>
      <c r="M40" s="429">
        <v>0</v>
      </c>
      <c r="N40" s="121">
        <v>54</v>
      </c>
    </row>
    <row r="41" spans="1:14" ht="12" customHeight="1">
      <c r="A41" s="121">
        <v>58</v>
      </c>
      <c r="B41" s="125" t="s">
        <v>1255</v>
      </c>
      <c r="C41" s="427">
        <v>0</v>
      </c>
      <c r="D41" s="127">
        <v>0</v>
      </c>
      <c r="E41" s="286">
        <v>0</v>
      </c>
      <c r="F41" s="428"/>
      <c r="G41" s="427">
        <v>0</v>
      </c>
      <c r="H41" s="430">
        <v>0</v>
      </c>
      <c r="I41" s="429">
        <v>0</v>
      </c>
      <c r="J41" s="287"/>
      <c r="K41" s="427">
        <v>0</v>
      </c>
      <c r="L41" s="430">
        <v>0</v>
      </c>
      <c r="M41" s="429">
        <v>0</v>
      </c>
      <c r="N41" s="121">
        <v>58</v>
      </c>
    </row>
    <row r="42" spans="1:14" ht="12" customHeight="1">
      <c r="A42" s="121">
        <v>59</v>
      </c>
      <c r="B42" s="125" t="s">
        <v>1256</v>
      </c>
      <c r="C42" s="447">
        <v>0</v>
      </c>
      <c r="D42" s="448">
        <v>0</v>
      </c>
      <c r="E42" s="463">
        <v>0</v>
      </c>
      <c r="F42" s="428"/>
      <c r="G42" s="447">
        <v>0</v>
      </c>
      <c r="H42" s="466">
        <v>0</v>
      </c>
      <c r="I42" s="449">
        <v>0</v>
      </c>
      <c r="J42" s="287"/>
      <c r="K42" s="447">
        <v>0</v>
      </c>
      <c r="L42" s="466">
        <v>0</v>
      </c>
      <c r="M42" s="449">
        <v>0</v>
      </c>
      <c r="N42" s="121">
        <v>59</v>
      </c>
    </row>
    <row r="43" spans="1:14" ht="12" customHeight="1">
      <c r="A43" s="121">
        <v>50</v>
      </c>
      <c r="B43" s="129" t="s">
        <v>1257</v>
      </c>
      <c r="C43" s="431">
        <v>0</v>
      </c>
      <c r="D43" s="131">
        <v>1</v>
      </c>
      <c r="E43" s="288">
        <v>1.7145</v>
      </c>
      <c r="F43" s="432"/>
      <c r="G43" s="431">
        <v>0</v>
      </c>
      <c r="H43" s="434">
        <v>0</v>
      </c>
      <c r="I43" s="433">
        <v>0</v>
      </c>
      <c r="J43" s="131"/>
      <c r="K43" s="431">
        <v>0</v>
      </c>
      <c r="L43" s="434">
        <v>0</v>
      </c>
      <c r="M43" s="433">
        <v>0</v>
      </c>
      <c r="N43" s="121">
        <v>50</v>
      </c>
    </row>
    <row r="44" spans="1:14" ht="12" customHeight="1">
      <c r="A44" s="121" t="s">
        <v>1227</v>
      </c>
      <c r="B44" s="129"/>
      <c r="C44" s="427"/>
      <c r="D44" s="127"/>
      <c r="E44" s="286"/>
      <c r="F44" s="428"/>
      <c r="G44" s="427"/>
      <c r="H44" s="430"/>
      <c r="I44" s="429"/>
      <c r="J44" s="287"/>
      <c r="K44" s="427"/>
      <c r="L44" s="430"/>
      <c r="M44" s="429"/>
      <c r="N44" s="121" t="s">
        <v>1227</v>
      </c>
    </row>
    <row r="45" spans="1:14" ht="12" customHeight="1">
      <c r="A45" s="121">
        <v>63</v>
      </c>
      <c r="B45" s="125" t="s">
        <v>1258</v>
      </c>
      <c r="C45" s="427">
        <v>0</v>
      </c>
      <c r="D45" s="127">
        <v>0</v>
      </c>
      <c r="E45" s="286">
        <v>0</v>
      </c>
      <c r="F45" s="428"/>
      <c r="G45" s="427">
        <v>0</v>
      </c>
      <c r="H45" s="430">
        <v>0</v>
      </c>
      <c r="I45" s="429">
        <v>0</v>
      </c>
      <c r="J45" s="287"/>
      <c r="K45" s="427">
        <v>0</v>
      </c>
      <c r="L45" s="430">
        <v>0</v>
      </c>
      <c r="M45" s="429">
        <v>0</v>
      </c>
      <c r="N45" s="121">
        <v>63</v>
      </c>
    </row>
    <row r="46" spans="1:14" ht="12" customHeight="1">
      <c r="A46" s="121">
        <v>67</v>
      </c>
      <c r="B46" s="125" t="s">
        <v>1259</v>
      </c>
      <c r="C46" s="447">
        <v>0</v>
      </c>
      <c r="D46" s="448">
        <v>0</v>
      </c>
      <c r="E46" s="463">
        <v>0</v>
      </c>
      <c r="F46" s="428"/>
      <c r="G46" s="447">
        <v>0</v>
      </c>
      <c r="H46" s="466">
        <v>0</v>
      </c>
      <c r="I46" s="449">
        <v>0</v>
      </c>
      <c r="J46" s="287"/>
      <c r="K46" s="447">
        <v>0</v>
      </c>
      <c r="L46" s="466">
        <v>0</v>
      </c>
      <c r="M46" s="449">
        <v>0</v>
      </c>
      <c r="N46" s="121">
        <v>67</v>
      </c>
    </row>
    <row r="47" spans="1:14" ht="12" customHeight="1">
      <c r="A47" s="121">
        <v>60</v>
      </c>
      <c r="B47" s="129" t="s">
        <v>1260</v>
      </c>
      <c r="C47" s="431">
        <v>0</v>
      </c>
      <c r="D47" s="131">
        <v>0</v>
      </c>
      <c r="E47" s="288">
        <v>0</v>
      </c>
      <c r="F47" s="131"/>
      <c r="G47" s="431">
        <v>0</v>
      </c>
      <c r="H47" s="434">
        <v>0</v>
      </c>
      <c r="I47" s="433">
        <v>0</v>
      </c>
      <c r="J47" s="131"/>
      <c r="K47" s="431">
        <v>0</v>
      </c>
      <c r="L47" s="434">
        <v>0</v>
      </c>
      <c r="M47" s="433">
        <v>0</v>
      </c>
      <c r="N47" s="121">
        <v>60</v>
      </c>
    </row>
    <row r="48" spans="1:14" ht="12" customHeight="1">
      <c r="A48" s="121"/>
      <c r="B48" s="125"/>
      <c r="C48" s="427"/>
      <c r="D48" s="127"/>
      <c r="E48" s="286"/>
      <c r="F48" s="428"/>
      <c r="G48" s="427"/>
      <c r="H48" s="430"/>
      <c r="I48" s="429"/>
      <c r="J48" s="287"/>
      <c r="K48" s="427"/>
      <c r="L48" s="430"/>
      <c r="M48" s="429"/>
      <c r="N48" s="121"/>
    </row>
    <row r="49" spans="1:14" ht="12" customHeight="1">
      <c r="A49" s="121">
        <v>72</v>
      </c>
      <c r="B49" s="125" t="s">
        <v>1261</v>
      </c>
      <c r="C49" s="427">
        <v>0</v>
      </c>
      <c r="D49" s="127">
        <v>0</v>
      </c>
      <c r="E49" s="286">
        <v>0</v>
      </c>
      <c r="F49" s="428"/>
      <c r="G49" s="427">
        <v>0</v>
      </c>
      <c r="H49" s="430">
        <v>0</v>
      </c>
      <c r="I49" s="429">
        <v>0</v>
      </c>
      <c r="J49" s="287"/>
      <c r="K49" s="427">
        <v>0</v>
      </c>
      <c r="L49" s="430">
        <v>0</v>
      </c>
      <c r="M49" s="429">
        <v>0</v>
      </c>
      <c r="N49" s="121">
        <v>72</v>
      </c>
    </row>
    <row r="50" spans="1:14" ht="12" customHeight="1">
      <c r="A50" s="121">
        <v>77</v>
      </c>
      <c r="B50" s="125" t="s">
        <v>1516</v>
      </c>
      <c r="C50" s="447">
        <v>0</v>
      </c>
      <c r="D50" s="448">
        <v>0</v>
      </c>
      <c r="E50" s="463">
        <v>0</v>
      </c>
      <c r="F50" s="428"/>
      <c r="G50" s="447">
        <v>0</v>
      </c>
      <c r="H50" s="466">
        <v>0</v>
      </c>
      <c r="I50" s="449">
        <v>0</v>
      </c>
      <c r="J50" s="287"/>
      <c r="K50" s="447">
        <v>0</v>
      </c>
      <c r="L50" s="466">
        <v>0</v>
      </c>
      <c r="M50" s="449">
        <v>0</v>
      </c>
      <c r="N50" s="121">
        <v>77</v>
      </c>
    </row>
    <row r="51" spans="1:14" ht="12" customHeight="1">
      <c r="A51" s="139">
        <v>70</v>
      </c>
      <c r="B51" s="129" t="s">
        <v>1262</v>
      </c>
      <c r="C51" s="431">
        <v>0</v>
      </c>
      <c r="D51" s="131">
        <v>0</v>
      </c>
      <c r="E51" s="288">
        <v>0</v>
      </c>
      <c r="F51" s="131"/>
      <c r="G51" s="431">
        <v>0</v>
      </c>
      <c r="H51" s="434">
        <v>0</v>
      </c>
      <c r="I51" s="433">
        <v>0</v>
      </c>
      <c r="J51" s="131"/>
      <c r="K51" s="431">
        <v>0</v>
      </c>
      <c r="L51" s="434">
        <v>0</v>
      </c>
      <c r="M51" s="433">
        <v>0</v>
      </c>
      <c r="N51" s="139">
        <v>70</v>
      </c>
    </row>
    <row r="52" spans="1:14" ht="12" customHeight="1">
      <c r="A52" s="121"/>
      <c r="B52" s="129"/>
      <c r="C52" s="427"/>
      <c r="D52" s="127"/>
      <c r="E52" s="286"/>
      <c r="F52" s="9"/>
      <c r="G52" s="427"/>
      <c r="H52" s="430"/>
      <c r="I52" s="429"/>
      <c r="J52" s="287"/>
      <c r="K52" s="427"/>
      <c r="L52" s="430"/>
      <c r="M52" s="429"/>
      <c r="N52" s="446"/>
    </row>
    <row r="53" spans="1:14" ht="12" customHeight="1">
      <c r="A53" s="121">
        <v>81</v>
      </c>
      <c r="B53" s="125" t="s">
        <v>1263</v>
      </c>
      <c r="C53" s="427">
        <v>0</v>
      </c>
      <c r="D53" s="127">
        <v>0</v>
      </c>
      <c r="E53" s="286">
        <v>0</v>
      </c>
      <c r="F53" s="428"/>
      <c r="G53" s="427">
        <v>0</v>
      </c>
      <c r="H53" s="430">
        <v>0</v>
      </c>
      <c r="I53" s="429">
        <v>0</v>
      </c>
      <c r="J53" s="287"/>
      <c r="K53" s="427">
        <v>0</v>
      </c>
      <c r="L53" s="430">
        <v>0</v>
      </c>
      <c r="M53" s="429">
        <v>0</v>
      </c>
      <c r="N53" s="121">
        <v>81</v>
      </c>
    </row>
    <row r="54" spans="1:14" ht="12" customHeight="1">
      <c r="A54" s="121">
        <v>83</v>
      </c>
      <c r="B54" s="125" t="s">
        <v>1264</v>
      </c>
      <c r="C54" s="427">
        <v>0</v>
      </c>
      <c r="D54" s="127">
        <v>0</v>
      </c>
      <c r="E54" s="286">
        <v>0</v>
      </c>
      <c r="F54" s="428"/>
      <c r="G54" s="427">
        <v>0</v>
      </c>
      <c r="H54" s="430">
        <v>0</v>
      </c>
      <c r="I54" s="429">
        <v>0</v>
      </c>
      <c r="J54" s="287"/>
      <c r="K54" s="427">
        <v>0</v>
      </c>
      <c r="L54" s="430">
        <v>0</v>
      </c>
      <c r="M54" s="429">
        <v>0</v>
      </c>
      <c r="N54" s="121">
        <v>83</v>
      </c>
    </row>
    <row r="55" spans="1:14" ht="12" customHeight="1">
      <c r="A55" s="121">
        <v>84</v>
      </c>
      <c r="B55" s="125" t="s">
        <v>1265</v>
      </c>
      <c r="C55" s="427">
        <v>0</v>
      </c>
      <c r="D55" s="127">
        <v>0</v>
      </c>
      <c r="E55" s="286">
        <v>0</v>
      </c>
      <c r="F55" s="428"/>
      <c r="G55" s="427">
        <v>0</v>
      </c>
      <c r="H55" s="430">
        <v>0</v>
      </c>
      <c r="I55" s="429">
        <v>0</v>
      </c>
      <c r="J55" s="287"/>
      <c r="K55" s="427">
        <v>0</v>
      </c>
      <c r="L55" s="430">
        <v>0</v>
      </c>
      <c r="M55" s="429">
        <v>0</v>
      </c>
      <c r="N55" s="121">
        <v>84</v>
      </c>
    </row>
    <row r="56" spans="1:14" ht="12" customHeight="1">
      <c r="A56" s="121">
        <v>85</v>
      </c>
      <c r="B56" s="125" t="s">
        <v>1266</v>
      </c>
      <c r="C56" s="427">
        <v>2</v>
      </c>
      <c r="D56" s="127">
        <v>0</v>
      </c>
      <c r="E56" s="286">
        <v>0</v>
      </c>
      <c r="F56" s="428"/>
      <c r="G56" s="427">
        <v>0</v>
      </c>
      <c r="H56" s="430">
        <v>0</v>
      </c>
      <c r="I56" s="429">
        <v>0</v>
      </c>
      <c r="J56" s="287"/>
      <c r="K56" s="427">
        <v>0</v>
      </c>
      <c r="L56" s="430">
        <v>0</v>
      </c>
      <c r="M56" s="429">
        <v>0</v>
      </c>
      <c r="N56" s="121">
        <v>85</v>
      </c>
    </row>
    <row r="57" spans="1:14" s="13" customFormat="1" ht="12" customHeight="1">
      <c r="A57" s="121">
        <v>86</v>
      </c>
      <c r="B57" s="125" t="s">
        <v>1267</v>
      </c>
      <c r="C57" s="427">
        <v>1</v>
      </c>
      <c r="D57" s="127">
        <v>1</v>
      </c>
      <c r="E57" s="286">
        <v>2.0885</v>
      </c>
      <c r="F57" s="428"/>
      <c r="G57" s="427">
        <v>0</v>
      </c>
      <c r="H57" s="430">
        <v>0</v>
      </c>
      <c r="I57" s="429">
        <v>0</v>
      </c>
      <c r="J57" s="287"/>
      <c r="K57" s="427">
        <v>1</v>
      </c>
      <c r="L57" s="430">
        <v>0</v>
      </c>
      <c r="M57" s="429">
        <v>0</v>
      </c>
      <c r="N57" s="121">
        <v>86</v>
      </c>
    </row>
    <row r="58" spans="1:14" ht="12" customHeight="1">
      <c r="A58" s="121">
        <v>87</v>
      </c>
      <c r="B58" s="125" t="s">
        <v>1268</v>
      </c>
      <c r="C58" s="427">
        <v>0</v>
      </c>
      <c r="D58" s="127">
        <v>3</v>
      </c>
      <c r="E58" s="286">
        <v>2.95</v>
      </c>
      <c r="F58" s="428"/>
      <c r="G58" s="427">
        <v>0</v>
      </c>
      <c r="H58" s="430">
        <v>0</v>
      </c>
      <c r="I58" s="429">
        <v>0</v>
      </c>
      <c r="J58" s="287"/>
      <c r="K58" s="427">
        <v>0</v>
      </c>
      <c r="L58" s="430">
        <v>0</v>
      </c>
      <c r="M58" s="429">
        <v>0</v>
      </c>
      <c r="N58" s="121">
        <v>87</v>
      </c>
    </row>
    <row r="59" spans="1:14" ht="12" customHeight="1">
      <c r="A59" s="121">
        <v>89</v>
      </c>
      <c r="B59" s="491" t="s">
        <v>1503</v>
      </c>
      <c r="C59" s="447">
        <v>0</v>
      </c>
      <c r="D59" s="448">
        <v>0</v>
      </c>
      <c r="E59" s="463">
        <v>0</v>
      </c>
      <c r="F59" s="428"/>
      <c r="G59" s="447">
        <v>0</v>
      </c>
      <c r="H59" s="448">
        <v>0</v>
      </c>
      <c r="I59" s="449">
        <v>0</v>
      </c>
      <c r="J59" s="287"/>
      <c r="K59" s="447">
        <v>0</v>
      </c>
      <c r="L59" s="448">
        <v>0</v>
      </c>
      <c r="M59" s="449">
        <v>0</v>
      </c>
      <c r="N59" s="121">
        <v>89</v>
      </c>
    </row>
    <row r="60" spans="1:14" ht="12" customHeight="1">
      <c r="A60" s="121">
        <v>80</v>
      </c>
      <c r="B60" s="129" t="s">
        <v>1269</v>
      </c>
      <c r="C60" s="450">
        <v>3</v>
      </c>
      <c r="D60" s="124">
        <v>4</v>
      </c>
      <c r="E60" s="293">
        <v>5.0385</v>
      </c>
      <c r="F60" s="432"/>
      <c r="G60" s="431">
        <v>0</v>
      </c>
      <c r="H60" s="434">
        <v>0</v>
      </c>
      <c r="I60" s="433">
        <v>0</v>
      </c>
      <c r="J60" s="131"/>
      <c r="K60" s="450">
        <v>1</v>
      </c>
      <c r="L60" s="451">
        <v>0</v>
      </c>
      <c r="M60" s="452">
        <v>0</v>
      </c>
      <c r="N60" s="121">
        <v>80</v>
      </c>
    </row>
    <row r="61" spans="1:14" ht="12" customHeight="1">
      <c r="A61" s="121"/>
      <c r="B61" s="129"/>
      <c r="C61" s="427"/>
      <c r="D61" s="127"/>
      <c r="E61" s="286"/>
      <c r="F61" s="9"/>
      <c r="G61" s="427"/>
      <c r="H61" s="430"/>
      <c r="I61" s="429"/>
      <c r="J61" s="287"/>
      <c r="K61" s="427"/>
      <c r="L61" s="430"/>
      <c r="M61" s="429"/>
      <c r="N61" s="28"/>
    </row>
    <row r="62" spans="1:14" ht="12" customHeight="1">
      <c r="A62" s="121">
        <v>93</v>
      </c>
      <c r="B62" s="125" t="s">
        <v>1270</v>
      </c>
      <c r="C62" s="427">
        <v>0</v>
      </c>
      <c r="D62" s="127">
        <v>0</v>
      </c>
      <c r="E62" s="286">
        <v>0</v>
      </c>
      <c r="F62" s="428"/>
      <c r="G62" s="427">
        <v>0</v>
      </c>
      <c r="H62" s="430">
        <v>0</v>
      </c>
      <c r="I62" s="429">
        <v>0</v>
      </c>
      <c r="J62" s="287"/>
      <c r="K62" s="427">
        <v>0</v>
      </c>
      <c r="L62" s="430">
        <v>0</v>
      </c>
      <c r="M62" s="429">
        <v>0</v>
      </c>
      <c r="N62" s="121">
        <v>93</v>
      </c>
    </row>
    <row r="63" spans="1:14" ht="12" customHeight="1">
      <c r="A63" s="121">
        <v>97</v>
      </c>
      <c r="B63" s="125" t="s">
        <v>1271</v>
      </c>
      <c r="C63" s="447">
        <v>0</v>
      </c>
      <c r="D63" s="448">
        <v>0</v>
      </c>
      <c r="E63" s="463">
        <v>0</v>
      </c>
      <c r="F63" s="428"/>
      <c r="G63" s="447">
        <v>0</v>
      </c>
      <c r="H63" s="466">
        <v>0</v>
      </c>
      <c r="I63" s="449">
        <v>0</v>
      </c>
      <c r="J63" s="287"/>
      <c r="K63" s="447">
        <v>0</v>
      </c>
      <c r="L63" s="466">
        <v>0</v>
      </c>
      <c r="M63" s="449">
        <v>0</v>
      </c>
      <c r="N63" s="121">
        <v>97</v>
      </c>
    </row>
    <row r="64" spans="1:14" ht="12" customHeight="1">
      <c r="A64" s="121">
        <v>90</v>
      </c>
      <c r="B64" s="42" t="s">
        <v>1272</v>
      </c>
      <c r="C64" s="470">
        <v>0</v>
      </c>
      <c r="D64" s="135">
        <v>0</v>
      </c>
      <c r="E64" s="365">
        <v>0</v>
      </c>
      <c r="F64" s="432"/>
      <c r="G64" s="470">
        <v>0</v>
      </c>
      <c r="H64" s="471">
        <v>0</v>
      </c>
      <c r="I64" s="472">
        <v>0</v>
      </c>
      <c r="J64" s="131"/>
      <c r="K64" s="470">
        <v>0</v>
      </c>
      <c r="L64" s="471">
        <v>0</v>
      </c>
      <c r="M64" s="472">
        <v>0</v>
      </c>
      <c r="N64" s="121">
        <v>90</v>
      </c>
    </row>
    <row r="65" spans="1:14" ht="12" customHeight="1">
      <c r="A65" s="59"/>
      <c r="B65" s="103" t="s">
        <v>1334</v>
      </c>
      <c r="C65" s="467">
        <v>6</v>
      </c>
      <c r="D65" s="468">
        <v>8</v>
      </c>
      <c r="E65" s="469">
        <v>8.603</v>
      </c>
      <c r="F65" s="131"/>
      <c r="G65" s="470">
        <v>2</v>
      </c>
      <c r="H65" s="471">
        <v>0</v>
      </c>
      <c r="I65" s="472">
        <v>0</v>
      </c>
      <c r="J65" s="131"/>
      <c r="K65" s="470">
        <v>2</v>
      </c>
      <c r="L65" s="471">
        <v>2</v>
      </c>
      <c r="M65" s="472">
        <v>1.6520000000000001</v>
      </c>
      <c r="N65" s="453"/>
    </row>
    <row r="66" spans="1:14" ht="12" customHeight="1">
      <c r="A66" s="9"/>
      <c r="B66" s="28"/>
      <c r="C66" s="454"/>
      <c r="D66" s="128"/>
      <c r="E66" s="289"/>
      <c r="F66" s="9"/>
      <c r="G66" s="454"/>
      <c r="H66" s="289"/>
      <c r="I66" s="289"/>
      <c r="J66" s="9"/>
      <c r="K66" s="454"/>
      <c r="L66" s="289"/>
      <c r="M66" s="287"/>
      <c r="N66" s="453"/>
    </row>
    <row r="67" spans="1:14" s="75" customFormat="1" ht="12" customHeight="1">
      <c r="A67" s="455" t="s">
        <v>1227</v>
      </c>
      <c r="B67" s="294" t="s">
        <v>1335</v>
      </c>
      <c r="C67" s="456"/>
      <c r="D67" s="457"/>
      <c r="E67" s="458"/>
      <c r="F67" s="455" t="s">
        <v>1227</v>
      </c>
      <c r="G67" s="456"/>
      <c r="H67" s="458"/>
      <c r="I67" s="458"/>
      <c r="J67" s="459"/>
      <c r="K67" s="456"/>
      <c r="L67" s="458"/>
      <c r="M67" s="460"/>
      <c r="N67" s="453"/>
    </row>
    <row r="68" spans="1:14" s="75" customFormat="1" ht="12" customHeight="1">
      <c r="A68" s="295"/>
      <c r="B68" s="461" t="s">
        <v>1485</v>
      </c>
      <c r="C68" s="436">
        <v>0</v>
      </c>
      <c r="D68" s="437">
        <v>0</v>
      </c>
      <c r="E68" s="438">
        <v>0</v>
      </c>
      <c r="F68" s="439"/>
      <c r="G68" s="436">
        <v>0</v>
      </c>
      <c r="H68" s="437">
        <v>0</v>
      </c>
      <c r="I68" s="438">
        <v>0</v>
      </c>
      <c r="J68" s="459"/>
      <c r="K68" s="436">
        <v>0</v>
      </c>
      <c r="L68" s="437">
        <v>0</v>
      </c>
      <c r="M68" s="438">
        <v>0</v>
      </c>
      <c r="N68" s="453"/>
    </row>
    <row r="69" spans="1:14" s="75" customFormat="1" ht="12" customHeight="1">
      <c r="A69" s="295"/>
      <c r="B69" s="461" t="s">
        <v>1486</v>
      </c>
      <c r="C69" s="436">
        <v>0</v>
      </c>
      <c r="D69" s="437">
        <v>0</v>
      </c>
      <c r="E69" s="438">
        <v>0</v>
      </c>
      <c r="F69" s="439"/>
      <c r="G69" s="436">
        <v>0</v>
      </c>
      <c r="H69" s="437">
        <v>0</v>
      </c>
      <c r="I69" s="438">
        <v>0</v>
      </c>
      <c r="J69" s="459"/>
      <c r="K69" s="436">
        <v>0</v>
      </c>
      <c r="L69" s="437">
        <v>0</v>
      </c>
      <c r="M69" s="438">
        <v>0</v>
      </c>
      <c r="N69" s="453"/>
    </row>
    <row r="70" spans="1:14" s="75" customFormat="1" ht="12" customHeight="1">
      <c r="A70" s="295"/>
      <c r="B70" s="28" t="s">
        <v>1487</v>
      </c>
      <c r="C70" s="473">
        <v>0</v>
      </c>
      <c r="D70" s="474">
        <v>0</v>
      </c>
      <c r="E70" s="475">
        <v>0</v>
      </c>
      <c r="F70" s="439"/>
      <c r="G70" s="473">
        <v>0</v>
      </c>
      <c r="H70" s="474">
        <v>0</v>
      </c>
      <c r="I70" s="475">
        <v>0</v>
      </c>
      <c r="J70" s="459"/>
      <c r="K70" s="473">
        <v>0</v>
      </c>
      <c r="L70" s="474">
        <v>0</v>
      </c>
      <c r="M70" s="475">
        <v>0</v>
      </c>
      <c r="N70" s="446"/>
    </row>
    <row r="71" spans="1:14" ht="12" customHeight="1">
      <c r="A71" s="295"/>
      <c r="B71" s="294" t="s">
        <v>1488</v>
      </c>
      <c r="C71" s="476">
        <v>0</v>
      </c>
      <c r="D71" s="366">
        <v>0</v>
      </c>
      <c r="E71" s="367">
        <v>0</v>
      </c>
      <c r="F71" s="462"/>
      <c r="G71" s="476">
        <v>0</v>
      </c>
      <c r="H71" s="366">
        <v>0</v>
      </c>
      <c r="I71" s="367">
        <v>0</v>
      </c>
      <c r="J71" s="296"/>
      <c r="K71" s="476">
        <v>0</v>
      </c>
      <c r="L71" s="366">
        <v>0</v>
      </c>
      <c r="M71" s="367">
        <v>0</v>
      </c>
      <c r="N71" s="309"/>
    </row>
    <row r="72" spans="1:13" ht="12" customHeight="1">
      <c r="A72" s="16"/>
      <c r="E72" s="297"/>
      <c r="H72" s="297"/>
      <c r="I72" s="297"/>
      <c r="L72" s="297"/>
      <c r="M72" s="297"/>
    </row>
    <row r="73" spans="1:13" ht="12" customHeight="1">
      <c r="A73" s="16"/>
      <c r="H73" s="297"/>
      <c r="I73" s="297"/>
      <c r="L73" s="297"/>
      <c r="M73" s="297"/>
    </row>
    <row r="74" spans="1:13" ht="12.75">
      <c r="A74" s="16"/>
      <c r="H74" s="297"/>
      <c r="I74" s="297"/>
      <c r="L74" s="297"/>
      <c r="M74" s="297"/>
    </row>
    <row r="75" spans="1:13" ht="12.75">
      <c r="A75" s="16"/>
      <c r="H75" s="297"/>
      <c r="I75" s="297"/>
      <c r="L75" s="297"/>
      <c r="M75" s="297"/>
    </row>
    <row r="76" spans="1:13" ht="12.75">
      <c r="A76" s="16"/>
      <c r="L76" s="297"/>
      <c r="M76" s="297"/>
    </row>
    <row r="77" spans="1:13" ht="12.75">
      <c r="A77" s="16"/>
      <c r="L77" s="297"/>
      <c r="M77" s="297"/>
    </row>
    <row r="78" spans="1:13" ht="12.75">
      <c r="A78" s="16"/>
      <c r="L78" s="297"/>
      <c r="M78" s="297"/>
    </row>
    <row r="79" spans="1:13" ht="12.75">
      <c r="A79" s="16"/>
      <c r="L79" s="297"/>
      <c r="M79" s="297"/>
    </row>
    <row r="80" spans="1:13" ht="12.75">
      <c r="A80" s="16"/>
      <c r="L80" s="297"/>
      <c r="M80" s="297"/>
    </row>
    <row r="81" spans="1:13" ht="12.75">
      <c r="A81" s="16"/>
      <c r="L81" s="297"/>
      <c r="M81" s="297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4" customWidth="1"/>
    <col min="2" max="2" width="28.57421875" style="16" customWidth="1"/>
    <col min="3" max="3" width="8.8515625" style="16" customWidth="1"/>
    <col min="4" max="4" width="7.00390625" style="16" customWidth="1"/>
    <col min="5" max="5" width="9.7109375" style="15" bestFit="1" customWidth="1"/>
    <col min="6" max="6" width="2.28125" style="74" customWidth="1"/>
    <col min="7" max="7" width="10.57421875" style="16" customWidth="1"/>
    <col min="8" max="9" width="7.00390625" style="15" customWidth="1"/>
    <col min="10" max="10" width="2.00390625" style="74" customWidth="1"/>
    <col min="11" max="11" width="10.57421875" style="16" customWidth="1"/>
    <col min="12" max="12" width="7.00390625" style="15" customWidth="1"/>
    <col min="13" max="13" width="8.28125" style="15" customWidth="1"/>
    <col min="14" max="14" width="5.8515625" style="307" customWidth="1"/>
    <col min="15" max="16384" width="9.140625" style="16" customWidth="1"/>
  </cols>
  <sheetData>
    <row r="1" spans="1:14" ht="30.75">
      <c r="A1" s="498" t="s">
        <v>1489</v>
      </c>
      <c r="C1" s="279"/>
      <c r="D1" s="279"/>
      <c r="G1" s="279"/>
      <c r="I1" s="540" t="s">
        <v>1908</v>
      </c>
      <c r="J1" s="540"/>
      <c r="K1" s="540"/>
      <c r="L1" s="540"/>
      <c r="M1" s="540"/>
      <c r="N1" s="339"/>
    </row>
    <row r="2" spans="3:14" s="108" customFormat="1" ht="20.25">
      <c r="C2" s="419"/>
      <c r="D2" s="419"/>
      <c r="E2" s="420"/>
      <c r="F2" s="421"/>
      <c r="G2" s="419"/>
      <c r="H2" s="420"/>
      <c r="I2" s="420"/>
      <c r="J2" s="421"/>
      <c r="K2" s="419"/>
      <c r="N2" s="418"/>
    </row>
    <row r="3" spans="1:14" s="108" customFormat="1" ht="25.5">
      <c r="A3" s="422"/>
      <c r="C3" s="423"/>
      <c r="D3" s="423"/>
      <c r="E3" s="52"/>
      <c r="F3" s="424"/>
      <c r="G3" s="423"/>
      <c r="H3" s="52"/>
      <c r="I3" s="52"/>
      <c r="J3" s="421"/>
      <c r="K3" s="423"/>
      <c r="L3" s="52"/>
      <c r="M3" s="52"/>
      <c r="N3" s="418"/>
    </row>
    <row r="4" spans="1:14" s="41" customFormat="1" ht="12">
      <c r="A4" s="111" t="s">
        <v>1227</v>
      </c>
      <c r="B4" s="112"/>
      <c r="C4" s="114" t="s">
        <v>1477</v>
      </c>
      <c r="D4" s="114"/>
      <c r="E4" s="464"/>
      <c r="F4" s="308"/>
      <c r="G4" s="114" t="s">
        <v>1478</v>
      </c>
      <c r="H4" s="464"/>
      <c r="I4" s="464"/>
      <c r="J4" s="281"/>
      <c r="K4" s="114" t="s">
        <v>1479</v>
      </c>
      <c r="L4" s="464"/>
      <c r="M4" s="464"/>
      <c r="N4" s="425"/>
    </row>
    <row r="5" spans="1:14" s="28" customFormat="1" ht="12">
      <c r="A5" s="42" t="s">
        <v>1227</v>
      </c>
      <c r="B5" s="47"/>
      <c r="C5" s="465" t="s">
        <v>1480</v>
      </c>
      <c r="D5" s="385" t="s">
        <v>1481</v>
      </c>
      <c r="E5" s="386"/>
      <c r="F5" s="309"/>
      <c r="G5" s="385" t="s">
        <v>1480</v>
      </c>
      <c r="H5" s="385" t="s">
        <v>1481</v>
      </c>
      <c r="I5" s="386"/>
      <c r="J5" s="282"/>
      <c r="K5" s="385" t="s">
        <v>1480</v>
      </c>
      <c r="L5" s="385" t="s">
        <v>1481</v>
      </c>
      <c r="M5" s="386"/>
      <c r="N5" s="426"/>
    </row>
    <row r="6" spans="1:14" s="28" customFormat="1" ht="12">
      <c r="A6" s="42" t="s">
        <v>1329</v>
      </c>
      <c r="B6" s="47" t="s">
        <v>1228</v>
      </c>
      <c r="C6" s="117" t="s">
        <v>1482</v>
      </c>
      <c r="D6" s="117" t="s">
        <v>1483</v>
      </c>
      <c r="E6" s="50" t="s">
        <v>1395</v>
      </c>
      <c r="F6" s="309"/>
      <c r="G6" s="117" t="s">
        <v>1482</v>
      </c>
      <c r="H6" s="53" t="s">
        <v>1483</v>
      </c>
      <c r="I6" s="50" t="s">
        <v>1395</v>
      </c>
      <c r="J6" s="90"/>
      <c r="K6" s="117" t="s">
        <v>1482</v>
      </c>
      <c r="L6" s="53" t="s">
        <v>1483</v>
      </c>
      <c r="M6" s="50" t="s">
        <v>1395</v>
      </c>
      <c r="N6" s="426"/>
    </row>
    <row r="7" spans="1:14" s="28" customFormat="1" ht="12">
      <c r="A7" s="42"/>
      <c r="B7" s="47"/>
      <c r="C7" s="117"/>
      <c r="D7" s="50" t="s">
        <v>1484</v>
      </c>
      <c r="E7" s="50"/>
      <c r="F7" s="309"/>
      <c r="G7" s="117"/>
      <c r="H7" s="50" t="s">
        <v>1484</v>
      </c>
      <c r="I7" s="50"/>
      <c r="J7" s="90"/>
      <c r="K7" s="117"/>
      <c r="L7" s="50" t="s">
        <v>1484</v>
      </c>
      <c r="M7" s="50"/>
      <c r="N7" s="426"/>
    </row>
    <row r="8" spans="2:14" s="28" customFormat="1" ht="12" customHeight="1">
      <c r="B8" s="41"/>
      <c r="C8" s="283"/>
      <c r="D8" s="539" t="s">
        <v>1491</v>
      </c>
      <c r="E8" s="539"/>
      <c r="F8" s="309"/>
      <c r="G8" s="283"/>
      <c r="H8" s="57"/>
      <c r="I8" s="57"/>
      <c r="J8" s="282"/>
      <c r="K8" s="283"/>
      <c r="L8" s="57"/>
      <c r="M8" s="57"/>
      <c r="N8" s="426"/>
    </row>
    <row r="9" spans="1:14" ht="12" customHeight="1">
      <c r="A9" s="139"/>
      <c r="B9" s="118" t="s">
        <v>1333</v>
      </c>
      <c r="C9" s="127"/>
      <c r="D9" s="127"/>
      <c r="E9" s="44"/>
      <c r="F9" s="9"/>
      <c r="G9" s="130"/>
      <c r="H9" s="44"/>
      <c r="I9" s="44"/>
      <c r="J9" s="284"/>
      <c r="K9" s="130"/>
      <c r="L9" s="44"/>
      <c r="M9" s="44"/>
      <c r="N9" s="426"/>
    </row>
    <row r="10" spans="1:14" ht="12" customHeight="1">
      <c r="A10" s="285">
        <v>4</v>
      </c>
      <c r="B10" s="125" t="s">
        <v>1232</v>
      </c>
      <c r="C10" s="427">
        <v>0</v>
      </c>
      <c r="D10" s="127">
        <v>2</v>
      </c>
      <c r="E10" s="286">
        <v>1.25</v>
      </c>
      <c r="F10" s="428"/>
      <c r="G10" s="427">
        <v>0</v>
      </c>
      <c r="H10" s="127">
        <v>0</v>
      </c>
      <c r="I10" s="429">
        <v>0</v>
      </c>
      <c r="J10" s="287"/>
      <c r="K10" s="427">
        <v>0</v>
      </c>
      <c r="L10" s="430">
        <v>0</v>
      </c>
      <c r="M10" s="429">
        <v>0</v>
      </c>
      <c r="N10" s="285">
        <v>4</v>
      </c>
    </row>
    <row r="11" spans="1:14" ht="12" customHeight="1">
      <c r="A11" s="285">
        <v>7</v>
      </c>
      <c r="B11" s="125" t="s">
        <v>1233</v>
      </c>
      <c r="C11" s="447">
        <v>2</v>
      </c>
      <c r="D11" s="448">
        <v>0</v>
      </c>
      <c r="E11" s="364">
        <v>0</v>
      </c>
      <c r="F11" s="518"/>
      <c r="G11" s="447">
        <v>0</v>
      </c>
      <c r="H11" s="448">
        <v>0</v>
      </c>
      <c r="I11" s="449">
        <v>0</v>
      </c>
      <c r="J11" s="287"/>
      <c r="K11" s="447">
        <v>0</v>
      </c>
      <c r="L11" s="466">
        <v>1</v>
      </c>
      <c r="M11" s="449">
        <v>1.36</v>
      </c>
      <c r="N11" s="285">
        <v>7</v>
      </c>
    </row>
    <row r="12" spans="1:14" ht="12" customHeight="1">
      <c r="A12" s="285">
        <v>0</v>
      </c>
      <c r="B12" s="42" t="s">
        <v>1234</v>
      </c>
      <c r="C12" s="431">
        <v>2</v>
      </c>
      <c r="D12" s="131">
        <v>2</v>
      </c>
      <c r="E12" s="288">
        <v>1.25</v>
      </c>
      <c r="F12" s="432"/>
      <c r="G12" s="431">
        <v>0</v>
      </c>
      <c r="H12" s="131">
        <v>0</v>
      </c>
      <c r="I12" s="433">
        <v>0</v>
      </c>
      <c r="J12" s="131"/>
      <c r="K12" s="431">
        <v>0</v>
      </c>
      <c r="L12" s="434">
        <v>1</v>
      </c>
      <c r="M12" s="433">
        <v>1.36</v>
      </c>
      <c r="N12" s="285">
        <v>0</v>
      </c>
    </row>
    <row r="13" spans="1:14" ht="12" customHeight="1">
      <c r="A13" s="139"/>
      <c r="B13" s="118"/>
      <c r="C13" s="435"/>
      <c r="D13" s="130"/>
      <c r="E13" s="44"/>
      <c r="F13" s="9"/>
      <c r="G13" s="435"/>
      <c r="H13" s="44"/>
      <c r="I13" s="92"/>
      <c r="J13" s="284"/>
      <c r="K13" s="435"/>
      <c r="L13" s="89"/>
      <c r="M13" s="92"/>
      <c r="N13" s="426"/>
    </row>
    <row r="14" spans="1:14" ht="12" customHeight="1">
      <c r="A14" s="121">
        <v>11</v>
      </c>
      <c r="B14" s="125" t="s">
        <v>1235</v>
      </c>
      <c r="C14" s="427">
        <v>0</v>
      </c>
      <c r="D14" s="127">
        <v>0</v>
      </c>
      <c r="E14" s="286">
        <v>0</v>
      </c>
      <c r="F14" s="428"/>
      <c r="G14" s="427">
        <v>0</v>
      </c>
      <c r="H14" s="430">
        <v>0</v>
      </c>
      <c r="I14" s="429">
        <v>0</v>
      </c>
      <c r="J14" s="287"/>
      <c r="K14" s="427">
        <v>0</v>
      </c>
      <c r="L14" s="430">
        <v>0</v>
      </c>
      <c r="M14" s="429">
        <v>0</v>
      </c>
      <c r="N14" s="121">
        <v>11</v>
      </c>
    </row>
    <row r="15" spans="1:14" ht="12" customHeight="1">
      <c r="A15" s="121">
        <v>13</v>
      </c>
      <c r="B15" s="125" t="s">
        <v>1236</v>
      </c>
      <c r="C15" s="427">
        <v>0</v>
      </c>
      <c r="D15" s="127">
        <v>0</v>
      </c>
      <c r="E15" s="286">
        <v>0</v>
      </c>
      <c r="F15" s="428"/>
      <c r="G15" s="427">
        <v>0</v>
      </c>
      <c r="H15" s="430">
        <v>0</v>
      </c>
      <c r="I15" s="429">
        <v>0</v>
      </c>
      <c r="J15" s="287"/>
      <c r="K15" s="427">
        <v>0</v>
      </c>
      <c r="L15" s="430">
        <v>0</v>
      </c>
      <c r="M15" s="429">
        <v>0</v>
      </c>
      <c r="N15" s="121">
        <v>13</v>
      </c>
    </row>
    <row r="16" spans="1:14" ht="12" customHeight="1">
      <c r="A16" s="121">
        <v>15</v>
      </c>
      <c r="B16" s="125" t="s">
        <v>1237</v>
      </c>
      <c r="C16" s="427">
        <v>0</v>
      </c>
      <c r="D16" s="127">
        <v>0</v>
      </c>
      <c r="E16" s="286">
        <v>0</v>
      </c>
      <c r="F16" s="428"/>
      <c r="G16" s="427">
        <v>0</v>
      </c>
      <c r="H16" s="430">
        <v>0</v>
      </c>
      <c r="I16" s="429">
        <v>0</v>
      </c>
      <c r="J16" s="287"/>
      <c r="K16" s="427">
        <v>0</v>
      </c>
      <c r="L16" s="430">
        <v>0</v>
      </c>
      <c r="M16" s="429">
        <v>0</v>
      </c>
      <c r="N16" s="121">
        <v>15</v>
      </c>
    </row>
    <row r="17" spans="1:14" ht="12" customHeight="1">
      <c r="A17" s="121">
        <v>18</v>
      </c>
      <c r="B17" s="125" t="s">
        <v>1238</v>
      </c>
      <c r="C17" s="447">
        <v>0</v>
      </c>
      <c r="D17" s="448">
        <v>0</v>
      </c>
      <c r="E17" s="463">
        <v>0</v>
      </c>
      <c r="F17" s="428"/>
      <c r="G17" s="447">
        <v>0</v>
      </c>
      <c r="H17" s="466">
        <v>0</v>
      </c>
      <c r="I17" s="449">
        <v>0</v>
      </c>
      <c r="J17" s="287"/>
      <c r="K17" s="447">
        <v>0</v>
      </c>
      <c r="L17" s="466">
        <v>0</v>
      </c>
      <c r="M17" s="449">
        <v>0</v>
      </c>
      <c r="N17" s="121">
        <v>18</v>
      </c>
    </row>
    <row r="18" spans="1:14" ht="12" customHeight="1">
      <c r="A18" s="121">
        <v>10</v>
      </c>
      <c r="B18" s="42" t="s">
        <v>1239</v>
      </c>
      <c r="C18" s="431">
        <v>0</v>
      </c>
      <c r="D18" s="131">
        <v>0</v>
      </c>
      <c r="E18" s="288">
        <v>0</v>
      </c>
      <c r="F18" s="432"/>
      <c r="G18" s="431">
        <v>0</v>
      </c>
      <c r="H18" s="434">
        <v>0</v>
      </c>
      <c r="I18" s="433">
        <v>0</v>
      </c>
      <c r="J18" s="131"/>
      <c r="K18" s="431">
        <v>0</v>
      </c>
      <c r="L18" s="434">
        <v>0</v>
      </c>
      <c r="M18" s="433">
        <v>0</v>
      </c>
      <c r="N18" s="121">
        <v>10</v>
      </c>
    </row>
    <row r="19" spans="1:14" ht="12" customHeight="1">
      <c r="A19" s="121" t="s">
        <v>1227</v>
      </c>
      <c r="B19" s="42"/>
      <c r="C19" s="427"/>
      <c r="D19" s="127"/>
      <c r="E19" s="286"/>
      <c r="F19" s="428"/>
      <c r="G19" s="427"/>
      <c r="H19" s="430"/>
      <c r="I19" s="429"/>
      <c r="J19" s="287"/>
      <c r="K19" s="427"/>
      <c r="L19" s="430"/>
      <c r="M19" s="429"/>
      <c r="N19" s="121" t="s">
        <v>1227</v>
      </c>
    </row>
    <row r="20" spans="1:14" ht="12" customHeight="1">
      <c r="A20" s="121">
        <v>21</v>
      </c>
      <c r="B20" s="125" t="s">
        <v>1240</v>
      </c>
      <c r="C20" s="427">
        <v>0</v>
      </c>
      <c r="D20" s="127">
        <v>0</v>
      </c>
      <c r="E20" s="286">
        <v>0</v>
      </c>
      <c r="F20" s="428"/>
      <c r="G20" s="427">
        <v>0</v>
      </c>
      <c r="H20" s="430">
        <v>0</v>
      </c>
      <c r="I20" s="429">
        <v>0</v>
      </c>
      <c r="J20" s="287"/>
      <c r="K20" s="427">
        <v>0</v>
      </c>
      <c r="L20" s="430">
        <v>0</v>
      </c>
      <c r="M20" s="429">
        <v>0</v>
      </c>
      <c r="N20" s="121">
        <v>21</v>
      </c>
    </row>
    <row r="21" spans="1:14" ht="12" customHeight="1">
      <c r="A21" s="121">
        <v>24</v>
      </c>
      <c r="B21" s="125" t="s">
        <v>1241</v>
      </c>
      <c r="C21" s="436">
        <v>0</v>
      </c>
      <c r="D21" s="437">
        <v>0</v>
      </c>
      <c r="E21" s="438">
        <v>0</v>
      </c>
      <c r="F21" s="439"/>
      <c r="G21" s="436">
        <v>0</v>
      </c>
      <c r="H21" s="440">
        <v>0</v>
      </c>
      <c r="I21" s="441">
        <v>0</v>
      </c>
      <c r="J21" s="442"/>
      <c r="K21" s="436">
        <v>0</v>
      </c>
      <c r="L21" s="440">
        <v>0</v>
      </c>
      <c r="M21" s="441">
        <v>0</v>
      </c>
      <c r="N21" s="121">
        <v>24</v>
      </c>
    </row>
    <row r="22" spans="1:14" ht="12" customHeight="1">
      <c r="A22" s="121">
        <v>25</v>
      </c>
      <c r="B22" s="125" t="s">
        <v>1242</v>
      </c>
      <c r="C22" s="427">
        <v>0</v>
      </c>
      <c r="D22" s="127">
        <v>0</v>
      </c>
      <c r="E22" s="286">
        <v>0</v>
      </c>
      <c r="F22" s="428"/>
      <c r="G22" s="427">
        <v>1</v>
      </c>
      <c r="H22" s="430">
        <v>0</v>
      </c>
      <c r="I22" s="429">
        <v>0</v>
      </c>
      <c r="J22" s="287"/>
      <c r="K22" s="427">
        <v>0</v>
      </c>
      <c r="L22" s="430">
        <v>0</v>
      </c>
      <c r="M22" s="429">
        <v>0</v>
      </c>
      <c r="N22" s="121">
        <v>25</v>
      </c>
    </row>
    <row r="23" spans="1:14" ht="12" customHeight="1">
      <c r="A23" s="121">
        <v>26</v>
      </c>
      <c r="B23" s="125" t="s">
        <v>1243</v>
      </c>
      <c r="C23" s="447">
        <v>0</v>
      </c>
      <c r="D23" s="448">
        <v>0</v>
      </c>
      <c r="E23" s="463">
        <v>0</v>
      </c>
      <c r="F23" s="428"/>
      <c r="G23" s="447">
        <v>0</v>
      </c>
      <c r="H23" s="466">
        <v>0</v>
      </c>
      <c r="I23" s="449">
        <v>0</v>
      </c>
      <c r="J23" s="287"/>
      <c r="K23" s="447">
        <v>0</v>
      </c>
      <c r="L23" s="466">
        <v>0</v>
      </c>
      <c r="M23" s="449">
        <v>0</v>
      </c>
      <c r="N23" s="121">
        <v>26</v>
      </c>
    </row>
    <row r="24" spans="1:14" ht="12" customHeight="1">
      <c r="A24" s="121">
        <v>20</v>
      </c>
      <c r="B24" s="42" t="s">
        <v>1244</v>
      </c>
      <c r="C24" s="431">
        <v>0</v>
      </c>
      <c r="D24" s="131">
        <v>0</v>
      </c>
      <c r="E24" s="288">
        <v>0</v>
      </c>
      <c r="F24" s="432"/>
      <c r="G24" s="431">
        <v>1</v>
      </c>
      <c r="H24" s="434">
        <v>0</v>
      </c>
      <c r="I24" s="433">
        <v>0</v>
      </c>
      <c r="J24" s="131"/>
      <c r="K24" s="431">
        <v>0</v>
      </c>
      <c r="L24" s="434">
        <v>0</v>
      </c>
      <c r="M24" s="433">
        <v>0</v>
      </c>
      <c r="N24" s="121">
        <v>20</v>
      </c>
    </row>
    <row r="25" spans="1:14" ht="12" customHeight="1">
      <c r="A25" s="121" t="s">
        <v>1227</v>
      </c>
      <c r="B25" s="42"/>
      <c r="C25" s="427"/>
      <c r="D25" s="127"/>
      <c r="E25" s="286"/>
      <c r="F25" s="428"/>
      <c r="G25" s="427"/>
      <c r="H25" s="430"/>
      <c r="I25" s="429"/>
      <c r="J25" s="287"/>
      <c r="K25" s="427"/>
      <c r="L25" s="430"/>
      <c r="M25" s="429"/>
      <c r="N25" s="121" t="s">
        <v>1227</v>
      </c>
    </row>
    <row r="26" spans="1:14" ht="12" customHeight="1">
      <c r="A26" s="121">
        <v>31</v>
      </c>
      <c r="B26" s="125" t="s">
        <v>1245</v>
      </c>
      <c r="C26" s="427">
        <v>0</v>
      </c>
      <c r="D26" s="127">
        <v>0</v>
      </c>
      <c r="E26" s="286">
        <v>0</v>
      </c>
      <c r="F26" s="428"/>
      <c r="G26" s="427">
        <v>0</v>
      </c>
      <c r="H26" s="430">
        <v>0</v>
      </c>
      <c r="I26" s="429">
        <v>0</v>
      </c>
      <c r="J26" s="287"/>
      <c r="K26" s="427">
        <v>0</v>
      </c>
      <c r="L26" s="430">
        <v>0</v>
      </c>
      <c r="M26" s="429">
        <v>0</v>
      </c>
      <c r="N26" s="121">
        <v>31</v>
      </c>
    </row>
    <row r="27" spans="1:14" ht="12" customHeight="1">
      <c r="A27" s="121">
        <v>34</v>
      </c>
      <c r="B27" s="125" t="s">
        <v>1246</v>
      </c>
      <c r="C27" s="447">
        <v>1</v>
      </c>
      <c r="D27" s="448">
        <v>0</v>
      </c>
      <c r="E27" s="463">
        <v>0</v>
      </c>
      <c r="F27" s="428"/>
      <c r="G27" s="447">
        <v>1</v>
      </c>
      <c r="H27" s="466">
        <v>0</v>
      </c>
      <c r="I27" s="449">
        <v>0</v>
      </c>
      <c r="J27" s="287"/>
      <c r="K27" s="447">
        <v>0</v>
      </c>
      <c r="L27" s="466">
        <v>0</v>
      </c>
      <c r="M27" s="449">
        <v>0</v>
      </c>
      <c r="N27" s="121">
        <v>34</v>
      </c>
    </row>
    <row r="28" spans="1:14" ht="12" customHeight="1">
      <c r="A28" s="121">
        <v>30</v>
      </c>
      <c r="B28" s="129" t="s">
        <v>1247</v>
      </c>
      <c r="C28" s="431">
        <v>1</v>
      </c>
      <c r="D28" s="131">
        <v>0</v>
      </c>
      <c r="E28" s="288">
        <v>0</v>
      </c>
      <c r="F28" s="432"/>
      <c r="G28" s="431">
        <v>1</v>
      </c>
      <c r="H28" s="434">
        <v>0</v>
      </c>
      <c r="I28" s="433">
        <v>0</v>
      </c>
      <c r="J28" s="131"/>
      <c r="K28" s="431">
        <v>0</v>
      </c>
      <c r="L28" s="434">
        <v>0</v>
      </c>
      <c r="M28" s="433">
        <v>0</v>
      </c>
      <c r="N28" s="121">
        <v>30</v>
      </c>
    </row>
    <row r="29" spans="1:14" ht="12" customHeight="1">
      <c r="A29" s="121" t="s">
        <v>1227</v>
      </c>
      <c r="B29" s="129"/>
      <c r="C29" s="60"/>
      <c r="D29" s="28"/>
      <c r="E29" s="289"/>
      <c r="F29" s="9"/>
      <c r="G29" s="60"/>
      <c r="H29" s="89"/>
      <c r="I29" s="92"/>
      <c r="J29" s="9"/>
      <c r="K29" s="60"/>
      <c r="L29" s="89"/>
      <c r="M29" s="92"/>
      <c r="N29" s="121" t="s">
        <v>1227</v>
      </c>
    </row>
    <row r="30" spans="1:14" ht="12" customHeight="1">
      <c r="A30" s="121">
        <v>41</v>
      </c>
      <c r="B30" s="125" t="s">
        <v>1248</v>
      </c>
      <c r="C30" s="427">
        <v>0</v>
      </c>
      <c r="D30" s="127">
        <v>1</v>
      </c>
      <c r="E30" s="286">
        <v>0.6</v>
      </c>
      <c r="F30" s="428"/>
      <c r="G30" s="427">
        <v>0</v>
      </c>
      <c r="H30" s="430">
        <v>0</v>
      </c>
      <c r="I30" s="429">
        <v>0</v>
      </c>
      <c r="J30" s="287"/>
      <c r="K30" s="427">
        <v>0</v>
      </c>
      <c r="L30" s="430">
        <v>0</v>
      </c>
      <c r="M30" s="429">
        <v>0</v>
      </c>
      <c r="N30" s="121">
        <v>41</v>
      </c>
    </row>
    <row r="31" spans="1:14" ht="12" customHeight="1">
      <c r="A31" s="121">
        <v>43</v>
      </c>
      <c r="B31" s="125" t="s">
        <v>1249</v>
      </c>
      <c r="C31" s="427">
        <v>0</v>
      </c>
      <c r="D31" s="127">
        <v>0</v>
      </c>
      <c r="E31" s="286">
        <v>0</v>
      </c>
      <c r="F31" s="428"/>
      <c r="G31" s="427">
        <v>0</v>
      </c>
      <c r="H31" s="430">
        <v>0</v>
      </c>
      <c r="I31" s="429">
        <v>0</v>
      </c>
      <c r="J31" s="287"/>
      <c r="K31" s="427">
        <v>0</v>
      </c>
      <c r="L31" s="430">
        <v>1</v>
      </c>
      <c r="M31" s="429">
        <v>0.292</v>
      </c>
      <c r="N31" s="443">
        <v>43</v>
      </c>
    </row>
    <row r="32" spans="1:14" ht="12" customHeight="1">
      <c r="A32" s="121">
        <v>44</v>
      </c>
      <c r="B32" s="125" t="s">
        <v>1250</v>
      </c>
      <c r="C32" s="427">
        <v>0</v>
      </c>
      <c r="D32" s="127">
        <v>0</v>
      </c>
      <c r="E32" s="286">
        <v>0</v>
      </c>
      <c r="F32" s="428"/>
      <c r="G32" s="427">
        <v>0</v>
      </c>
      <c r="H32" s="430">
        <v>0</v>
      </c>
      <c r="I32" s="429">
        <v>0</v>
      </c>
      <c r="J32" s="287"/>
      <c r="K32" s="427">
        <v>1</v>
      </c>
      <c r="L32" s="430">
        <v>0</v>
      </c>
      <c r="M32" s="429">
        <v>0</v>
      </c>
      <c r="N32" s="443">
        <v>44</v>
      </c>
    </row>
    <row r="33" spans="1:14" ht="12" customHeight="1">
      <c r="A33" s="121">
        <v>47</v>
      </c>
      <c r="B33" s="125" t="s">
        <v>1251</v>
      </c>
      <c r="C33" s="427">
        <v>0</v>
      </c>
      <c r="D33" s="127">
        <v>0</v>
      </c>
      <c r="E33" s="286">
        <v>0</v>
      </c>
      <c r="F33" s="428"/>
      <c r="G33" s="427">
        <v>0</v>
      </c>
      <c r="H33" s="430">
        <v>0</v>
      </c>
      <c r="I33" s="429">
        <v>0</v>
      </c>
      <c r="J33" s="287"/>
      <c r="K33" s="427">
        <v>0</v>
      </c>
      <c r="L33" s="430">
        <v>0</v>
      </c>
      <c r="M33" s="429">
        <v>0</v>
      </c>
      <c r="N33" s="443">
        <v>47</v>
      </c>
    </row>
    <row r="34" spans="1:14" ht="12" customHeight="1">
      <c r="A34" s="121">
        <v>48</v>
      </c>
      <c r="B34" s="125" t="s">
        <v>1502</v>
      </c>
      <c r="C34" s="427">
        <v>0</v>
      </c>
      <c r="D34" s="127">
        <v>0</v>
      </c>
      <c r="E34" s="286">
        <v>0</v>
      </c>
      <c r="F34" s="428"/>
      <c r="G34" s="427">
        <v>0</v>
      </c>
      <c r="H34" s="430">
        <v>0</v>
      </c>
      <c r="I34" s="429">
        <v>0</v>
      </c>
      <c r="J34" s="287"/>
      <c r="K34" s="427">
        <v>0</v>
      </c>
      <c r="L34" s="430">
        <v>0</v>
      </c>
      <c r="M34" s="429">
        <v>0</v>
      </c>
      <c r="N34" s="443">
        <v>48</v>
      </c>
    </row>
    <row r="35" spans="1:14" ht="12" customHeight="1">
      <c r="A35" s="121">
        <v>49</v>
      </c>
      <c r="B35" s="125" t="s">
        <v>1252</v>
      </c>
      <c r="C35" s="447">
        <v>0</v>
      </c>
      <c r="D35" s="448">
        <v>0</v>
      </c>
      <c r="E35" s="463">
        <v>0</v>
      </c>
      <c r="F35" s="428"/>
      <c r="G35" s="447">
        <v>0</v>
      </c>
      <c r="H35" s="466">
        <v>0</v>
      </c>
      <c r="I35" s="449">
        <v>0</v>
      </c>
      <c r="J35" s="287"/>
      <c r="K35" s="447">
        <v>0</v>
      </c>
      <c r="L35" s="466">
        <v>0</v>
      </c>
      <c r="M35" s="449">
        <v>0</v>
      </c>
      <c r="N35" s="443">
        <v>49</v>
      </c>
    </row>
    <row r="36" spans="1:14" ht="12" customHeight="1">
      <c r="A36" s="121">
        <v>40</v>
      </c>
      <c r="B36" s="129" t="s">
        <v>1253</v>
      </c>
      <c r="C36" s="431">
        <v>0</v>
      </c>
      <c r="D36" s="131">
        <v>1</v>
      </c>
      <c r="E36" s="288">
        <v>0.6</v>
      </c>
      <c r="F36" s="432"/>
      <c r="G36" s="431">
        <v>0</v>
      </c>
      <c r="H36" s="434">
        <v>0</v>
      </c>
      <c r="I36" s="433">
        <v>0</v>
      </c>
      <c r="J36" s="131"/>
      <c r="K36" s="431">
        <v>1</v>
      </c>
      <c r="L36" s="434">
        <v>1</v>
      </c>
      <c r="M36" s="433">
        <v>0.292</v>
      </c>
      <c r="N36" s="121">
        <v>40</v>
      </c>
    </row>
    <row r="37" spans="1:14" ht="12" customHeight="1">
      <c r="A37" s="121"/>
      <c r="B37" s="129"/>
      <c r="C37" s="427" t="s">
        <v>1227</v>
      </c>
      <c r="D37" s="290"/>
      <c r="E37" s="291" t="s">
        <v>1227</v>
      </c>
      <c r="F37" s="428"/>
      <c r="G37" s="427" t="s">
        <v>1227</v>
      </c>
      <c r="H37" s="444" t="s">
        <v>1227</v>
      </c>
      <c r="I37" s="445"/>
      <c r="J37" s="292"/>
      <c r="K37" s="427" t="s">
        <v>1227</v>
      </c>
      <c r="L37" s="444" t="s">
        <v>1227</v>
      </c>
      <c r="M37" s="445"/>
      <c r="N37" s="121"/>
    </row>
    <row r="38" spans="1:14" ht="12" customHeight="1">
      <c r="A38" s="121">
        <v>52</v>
      </c>
      <c r="B38" s="125" t="s">
        <v>1254</v>
      </c>
      <c r="C38" s="427">
        <v>0</v>
      </c>
      <c r="D38" s="127">
        <v>0</v>
      </c>
      <c r="E38" s="286">
        <v>0</v>
      </c>
      <c r="F38" s="428"/>
      <c r="G38" s="427">
        <v>0</v>
      </c>
      <c r="H38" s="430">
        <v>0</v>
      </c>
      <c r="I38" s="429">
        <v>0</v>
      </c>
      <c r="J38" s="287"/>
      <c r="K38" s="427">
        <v>0</v>
      </c>
      <c r="L38" s="430">
        <v>0</v>
      </c>
      <c r="M38" s="429">
        <v>0</v>
      </c>
      <c r="N38" s="121">
        <v>52</v>
      </c>
    </row>
    <row r="39" spans="1:14" ht="12" customHeight="1">
      <c r="A39" s="121">
        <v>53</v>
      </c>
      <c r="B39" s="125" t="s">
        <v>1514</v>
      </c>
      <c r="C39" s="427">
        <v>0</v>
      </c>
      <c r="D39" s="127">
        <v>0</v>
      </c>
      <c r="E39" s="286">
        <v>0</v>
      </c>
      <c r="F39" s="428"/>
      <c r="G39" s="427">
        <v>0</v>
      </c>
      <c r="H39" s="430">
        <v>0</v>
      </c>
      <c r="I39" s="429">
        <v>0</v>
      </c>
      <c r="J39" s="287"/>
      <c r="K39" s="427">
        <v>0</v>
      </c>
      <c r="L39" s="430">
        <v>0</v>
      </c>
      <c r="M39" s="429">
        <v>0</v>
      </c>
      <c r="N39" s="121">
        <v>53</v>
      </c>
    </row>
    <row r="40" spans="1:14" ht="12" customHeight="1">
      <c r="A40" s="121">
        <v>54</v>
      </c>
      <c r="B40" s="125" t="s">
        <v>1515</v>
      </c>
      <c r="C40" s="427">
        <v>0</v>
      </c>
      <c r="D40" s="127">
        <v>1</v>
      </c>
      <c r="E40" s="286">
        <v>1.7145</v>
      </c>
      <c r="F40" s="428"/>
      <c r="G40" s="427">
        <v>0</v>
      </c>
      <c r="H40" s="430">
        <v>0</v>
      </c>
      <c r="I40" s="429">
        <v>0</v>
      </c>
      <c r="J40" s="287"/>
      <c r="K40" s="427">
        <v>0</v>
      </c>
      <c r="L40" s="430">
        <v>0</v>
      </c>
      <c r="M40" s="429">
        <v>0</v>
      </c>
      <c r="N40" s="121">
        <v>54</v>
      </c>
    </row>
    <row r="41" spans="1:14" ht="12" customHeight="1">
      <c r="A41" s="121">
        <v>58</v>
      </c>
      <c r="B41" s="125" t="s">
        <v>1255</v>
      </c>
      <c r="C41" s="427">
        <v>0</v>
      </c>
      <c r="D41" s="127">
        <v>0</v>
      </c>
      <c r="E41" s="286">
        <v>0</v>
      </c>
      <c r="F41" s="428"/>
      <c r="G41" s="427">
        <v>0</v>
      </c>
      <c r="H41" s="430">
        <v>0</v>
      </c>
      <c r="I41" s="429">
        <v>0</v>
      </c>
      <c r="J41" s="287"/>
      <c r="K41" s="427">
        <v>0</v>
      </c>
      <c r="L41" s="430">
        <v>0</v>
      </c>
      <c r="M41" s="429">
        <v>0</v>
      </c>
      <c r="N41" s="121">
        <v>58</v>
      </c>
    </row>
    <row r="42" spans="1:14" ht="12" customHeight="1">
      <c r="A42" s="121">
        <v>59</v>
      </c>
      <c r="B42" s="125" t="s">
        <v>1256</v>
      </c>
      <c r="C42" s="447">
        <v>0</v>
      </c>
      <c r="D42" s="448">
        <v>0</v>
      </c>
      <c r="E42" s="463">
        <v>0</v>
      </c>
      <c r="F42" s="428"/>
      <c r="G42" s="447">
        <v>0</v>
      </c>
      <c r="H42" s="466">
        <v>0</v>
      </c>
      <c r="I42" s="449">
        <v>0</v>
      </c>
      <c r="J42" s="287"/>
      <c r="K42" s="447">
        <v>0</v>
      </c>
      <c r="L42" s="466">
        <v>0</v>
      </c>
      <c r="M42" s="449">
        <v>0</v>
      </c>
      <c r="N42" s="121">
        <v>59</v>
      </c>
    </row>
    <row r="43" spans="1:14" ht="12" customHeight="1">
      <c r="A43" s="121">
        <v>50</v>
      </c>
      <c r="B43" s="129" t="s">
        <v>1257</v>
      </c>
      <c r="C43" s="431">
        <v>0</v>
      </c>
      <c r="D43" s="131">
        <v>1</v>
      </c>
      <c r="E43" s="288">
        <v>1.7145</v>
      </c>
      <c r="F43" s="432"/>
      <c r="G43" s="431">
        <v>0</v>
      </c>
      <c r="H43" s="434">
        <v>0</v>
      </c>
      <c r="I43" s="433">
        <v>0</v>
      </c>
      <c r="J43" s="131"/>
      <c r="K43" s="431">
        <v>0</v>
      </c>
      <c r="L43" s="434">
        <v>0</v>
      </c>
      <c r="M43" s="433">
        <v>0</v>
      </c>
      <c r="N43" s="121">
        <v>50</v>
      </c>
    </row>
    <row r="44" spans="1:14" ht="12" customHeight="1">
      <c r="A44" s="121" t="s">
        <v>1227</v>
      </c>
      <c r="B44" s="129"/>
      <c r="C44" s="427"/>
      <c r="D44" s="127"/>
      <c r="E44" s="286"/>
      <c r="F44" s="428"/>
      <c r="G44" s="427"/>
      <c r="H44" s="430"/>
      <c r="I44" s="429"/>
      <c r="J44" s="287"/>
      <c r="K44" s="427"/>
      <c r="L44" s="430"/>
      <c r="M44" s="429"/>
      <c r="N44" s="121" t="s">
        <v>1227</v>
      </c>
    </row>
    <row r="45" spans="1:14" ht="12" customHeight="1">
      <c r="A45" s="121">
        <v>63</v>
      </c>
      <c r="B45" s="125" t="s">
        <v>1258</v>
      </c>
      <c r="C45" s="427">
        <v>0</v>
      </c>
      <c r="D45" s="127">
        <v>0</v>
      </c>
      <c r="E45" s="286">
        <v>0</v>
      </c>
      <c r="F45" s="428"/>
      <c r="G45" s="427">
        <v>0</v>
      </c>
      <c r="H45" s="430">
        <v>0</v>
      </c>
      <c r="I45" s="429">
        <v>0</v>
      </c>
      <c r="J45" s="287"/>
      <c r="K45" s="427">
        <v>0</v>
      </c>
      <c r="L45" s="430">
        <v>0</v>
      </c>
      <c r="M45" s="429">
        <v>0</v>
      </c>
      <c r="N45" s="121">
        <v>63</v>
      </c>
    </row>
    <row r="46" spans="1:14" ht="12" customHeight="1">
      <c r="A46" s="121">
        <v>67</v>
      </c>
      <c r="B46" s="125" t="s">
        <v>1259</v>
      </c>
      <c r="C46" s="447">
        <v>0</v>
      </c>
      <c r="D46" s="448">
        <v>0</v>
      </c>
      <c r="E46" s="463">
        <v>0</v>
      </c>
      <c r="F46" s="428"/>
      <c r="G46" s="447">
        <v>0</v>
      </c>
      <c r="H46" s="466">
        <v>0</v>
      </c>
      <c r="I46" s="449">
        <v>0</v>
      </c>
      <c r="J46" s="287"/>
      <c r="K46" s="447">
        <v>0</v>
      </c>
      <c r="L46" s="466">
        <v>0</v>
      </c>
      <c r="M46" s="449">
        <v>0</v>
      </c>
      <c r="N46" s="121">
        <v>67</v>
      </c>
    </row>
    <row r="47" spans="1:14" ht="12" customHeight="1">
      <c r="A47" s="121">
        <v>60</v>
      </c>
      <c r="B47" s="129" t="s">
        <v>1260</v>
      </c>
      <c r="C47" s="431">
        <v>0</v>
      </c>
      <c r="D47" s="131">
        <v>0</v>
      </c>
      <c r="E47" s="288">
        <v>0</v>
      </c>
      <c r="F47" s="131"/>
      <c r="G47" s="431">
        <v>0</v>
      </c>
      <c r="H47" s="434">
        <v>0</v>
      </c>
      <c r="I47" s="433">
        <v>0</v>
      </c>
      <c r="J47" s="131"/>
      <c r="K47" s="431">
        <v>0</v>
      </c>
      <c r="L47" s="434">
        <v>0</v>
      </c>
      <c r="M47" s="433">
        <v>0</v>
      </c>
      <c r="N47" s="121">
        <v>60</v>
      </c>
    </row>
    <row r="48" spans="1:14" ht="12" customHeight="1">
      <c r="A48" s="121"/>
      <c r="B48" s="125"/>
      <c r="C48" s="427"/>
      <c r="D48" s="127"/>
      <c r="E48" s="286"/>
      <c r="F48" s="428"/>
      <c r="G48" s="427"/>
      <c r="H48" s="430"/>
      <c r="I48" s="429"/>
      <c r="J48" s="287"/>
      <c r="K48" s="427"/>
      <c r="L48" s="430"/>
      <c r="M48" s="429"/>
      <c r="N48" s="121"/>
    </row>
    <row r="49" spans="1:14" ht="12" customHeight="1">
      <c r="A49" s="121">
        <v>72</v>
      </c>
      <c r="B49" s="125" t="s">
        <v>1261</v>
      </c>
      <c r="C49" s="427">
        <v>0</v>
      </c>
      <c r="D49" s="127">
        <v>0</v>
      </c>
      <c r="E49" s="286">
        <v>0</v>
      </c>
      <c r="F49" s="428"/>
      <c r="G49" s="427">
        <v>0</v>
      </c>
      <c r="H49" s="430">
        <v>0</v>
      </c>
      <c r="I49" s="429">
        <v>0</v>
      </c>
      <c r="J49" s="287"/>
      <c r="K49" s="427">
        <v>0</v>
      </c>
      <c r="L49" s="430">
        <v>0</v>
      </c>
      <c r="M49" s="429">
        <v>0</v>
      </c>
      <c r="N49" s="121">
        <v>72</v>
      </c>
    </row>
    <row r="50" spans="1:14" ht="12" customHeight="1">
      <c r="A50" s="121">
        <v>77</v>
      </c>
      <c r="B50" s="125" t="s">
        <v>1516</v>
      </c>
      <c r="C50" s="447">
        <v>0</v>
      </c>
      <c r="D50" s="448">
        <v>0</v>
      </c>
      <c r="E50" s="463">
        <v>0</v>
      </c>
      <c r="F50" s="428"/>
      <c r="G50" s="447">
        <v>0</v>
      </c>
      <c r="H50" s="466">
        <v>0</v>
      </c>
      <c r="I50" s="449">
        <v>0</v>
      </c>
      <c r="J50" s="287"/>
      <c r="K50" s="447">
        <v>0</v>
      </c>
      <c r="L50" s="466">
        <v>0</v>
      </c>
      <c r="M50" s="449">
        <v>0</v>
      </c>
      <c r="N50" s="121">
        <v>77</v>
      </c>
    </row>
    <row r="51" spans="1:14" ht="12" customHeight="1">
      <c r="A51" s="139">
        <v>70</v>
      </c>
      <c r="B51" s="129" t="s">
        <v>1262</v>
      </c>
      <c r="C51" s="431">
        <v>0</v>
      </c>
      <c r="D51" s="131">
        <v>0</v>
      </c>
      <c r="E51" s="288">
        <v>0</v>
      </c>
      <c r="F51" s="131"/>
      <c r="G51" s="431">
        <v>0</v>
      </c>
      <c r="H51" s="434">
        <v>0</v>
      </c>
      <c r="I51" s="433">
        <v>0</v>
      </c>
      <c r="J51" s="131"/>
      <c r="K51" s="431">
        <v>0</v>
      </c>
      <c r="L51" s="434">
        <v>0</v>
      </c>
      <c r="M51" s="433">
        <v>0</v>
      </c>
      <c r="N51" s="139">
        <v>70</v>
      </c>
    </row>
    <row r="52" spans="1:14" ht="12" customHeight="1">
      <c r="A52" s="121"/>
      <c r="B52" s="129"/>
      <c r="C52" s="427"/>
      <c r="D52" s="127"/>
      <c r="E52" s="286"/>
      <c r="F52" s="9"/>
      <c r="G52" s="427"/>
      <c r="H52" s="430"/>
      <c r="I52" s="429"/>
      <c r="J52" s="287"/>
      <c r="K52" s="427"/>
      <c r="L52" s="430"/>
      <c r="M52" s="429"/>
      <c r="N52" s="446"/>
    </row>
    <row r="53" spans="1:14" ht="12" customHeight="1">
      <c r="A53" s="121">
        <v>81</v>
      </c>
      <c r="B53" s="125" t="s">
        <v>1263</v>
      </c>
      <c r="C53" s="427">
        <v>0</v>
      </c>
      <c r="D53" s="127">
        <v>0</v>
      </c>
      <c r="E53" s="286">
        <v>0</v>
      </c>
      <c r="F53" s="428"/>
      <c r="G53" s="427">
        <v>0</v>
      </c>
      <c r="H53" s="430">
        <v>0</v>
      </c>
      <c r="I53" s="429">
        <v>0</v>
      </c>
      <c r="J53" s="287"/>
      <c r="K53" s="427">
        <v>0</v>
      </c>
      <c r="L53" s="430">
        <v>0</v>
      </c>
      <c r="M53" s="429">
        <v>0</v>
      </c>
      <c r="N53" s="121">
        <v>81</v>
      </c>
    </row>
    <row r="54" spans="1:14" ht="12" customHeight="1">
      <c r="A54" s="121">
        <v>83</v>
      </c>
      <c r="B54" s="125" t="s">
        <v>1264</v>
      </c>
      <c r="C54" s="427">
        <v>0</v>
      </c>
      <c r="D54" s="127">
        <v>0</v>
      </c>
      <c r="E54" s="286">
        <v>0</v>
      </c>
      <c r="F54" s="428"/>
      <c r="G54" s="427">
        <v>0</v>
      </c>
      <c r="H54" s="430">
        <v>0</v>
      </c>
      <c r="I54" s="429">
        <v>0</v>
      </c>
      <c r="J54" s="287"/>
      <c r="K54" s="427">
        <v>0</v>
      </c>
      <c r="L54" s="430">
        <v>0</v>
      </c>
      <c r="M54" s="429">
        <v>0</v>
      </c>
      <c r="N54" s="121">
        <v>83</v>
      </c>
    </row>
    <row r="55" spans="1:14" ht="12" customHeight="1">
      <c r="A55" s="121">
        <v>84</v>
      </c>
      <c r="B55" s="125" t="s">
        <v>1265</v>
      </c>
      <c r="C55" s="427">
        <v>0</v>
      </c>
      <c r="D55" s="127">
        <v>0</v>
      </c>
      <c r="E55" s="286">
        <v>0</v>
      </c>
      <c r="F55" s="428"/>
      <c r="G55" s="427">
        <v>0</v>
      </c>
      <c r="H55" s="430">
        <v>0</v>
      </c>
      <c r="I55" s="429">
        <v>0</v>
      </c>
      <c r="J55" s="287"/>
      <c r="K55" s="427">
        <v>0</v>
      </c>
      <c r="L55" s="430">
        <v>0</v>
      </c>
      <c r="M55" s="429">
        <v>0</v>
      </c>
      <c r="N55" s="121">
        <v>84</v>
      </c>
    </row>
    <row r="56" spans="1:14" ht="12" customHeight="1">
      <c r="A56" s="121">
        <v>85</v>
      </c>
      <c r="B56" s="125" t="s">
        <v>1266</v>
      </c>
      <c r="C56" s="427">
        <v>2</v>
      </c>
      <c r="D56" s="127">
        <v>0</v>
      </c>
      <c r="E56" s="286">
        <v>0</v>
      </c>
      <c r="F56" s="428"/>
      <c r="G56" s="427">
        <v>0</v>
      </c>
      <c r="H56" s="430">
        <v>0</v>
      </c>
      <c r="I56" s="429">
        <v>0</v>
      </c>
      <c r="J56" s="287"/>
      <c r="K56" s="427">
        <v>0</v>
      </c>
      <c r="L56" s="430">
        <v>0</v>
      </c>
      <c r="M56" s="429">
        <v>0</v>
      </c>
      <c r="N56" s="121">
        <v>85</v>
      </c>
    </row>
    <row r="57" spans="1:14" s="13" customFormat="1" ht="12" customHeight="1">
      <c r="A57" s="121">
        <v>86</v>
      </c>
      <c r="B57" s="125" t="s">
        <v>1267</v>
      </c>
      <c r="C57" s="427">
        <v>1</v>
      </c>
      <c r="D57" s="127">
        <v>1</v>
      </c>
      <c r="E57" s="286">
        <v>2.0885</v>
      </c>
      <c r="F57" s="428"/>
      <c r="G57" s="427">
        <v>0</v>
      </c>
      <c r="H57" s="430">
        <v>0</v>
      </c>
      <c r="I57" s="429">
        <v>0</v>
      </c>
      <c r="J57" s="287"/>
      <c r="K57" s="427">
        <v>1</v>
      </c>
      <c r="L57" s="430">
        <v>0</v>
      </c>
      <c r="M57" s="429">
        <v>0</v>
      </c>
      <c r="N57" s="121">
        <v>86</v>
      </c>
    </row>
    <row r="58" spans="1:14" ht="12" customHeight="1">
      <c r="A58" s="121">
        <v>87</v>
      </c>
      <c r="B58" s="125" t="s">
        <v>1268</v>
      </c>
      <c r="C58" s="427">
        <v>0</v>
      </c>
      <c r="D58" s="127">
        <v>3</v>
      </c>
      <c r="E58" s="286">
        <v>2.95</v>
      </c>
      <c r="F58" s="428"/>
      <c r="G58" s="427">
        <v>0</v>
      </c>
      <c r="H58" s="430">
        <v>0</v>
      </c>
      <c r="I58" s="429">
        <v>0</v>
      </c>
      <c r="J58" s="287"/>
      <c r="K58" s="427">
        <v>0</v>
      </c>
      <c r="L58" s="430">
        <v>0</v>
      </c>
      <c r="M58" s="429">
        <v>0</v>
      </c>
      <c r="N58" s="121">
        <v>87</v>
      </c>
    </row>
    <row r="59" spans="1:14" ht="12" customHeight="1">
      <c r="A59" s="121">
        <v>89</v>
      </c>
      <c r="B59" s="491" t="s">
        <v>1503</v>
      </c>
      <c r="C59" s="447">
        <v>0</v>
      </c>
      <c r="D59" s="448">
        <v>0</v>
      </c>
      <c r="E59" s="463">
        <v>0</v>
      </c>
      <c r="F59" s="428"/>
      <c r="G59" s="447">
        <v>0</v>
      </c>
      <c r="H59" s="448">
        <v>0</v>
      </c>
      <c r="I59" s="449">
        <v>0</v>
      </c>
      <c r="J59" s="287"/>
      <c r="K59" s="447">
        <v>0</v>
      </c>
      <c r="L59" s="448">
        <v>0</v>
      </c>
      <c r="M59" s="449">
        <v>0</v>
      </c>
      <c r="N59" s="121">
        <v>89</v>
      </c>
    </row>
    <row r="60" spans="1:14" ht="12" customHeight="1">
      <c r="A60" s="121">
        <v>80</v>
      </c>
      <c r="B60" s="129" t="s">
        <v>1269</v>
      </c>
      <c r="C60" s="450">
        <v>3</v>
      </c>
      <c r="D60" s="124">
        <v>4</v>
      </c>
      <c r="E60" s="293">
        <v>5.0385</v>
      </c>
      <c r="F60" s="432"/>
      <c r="G60" s="431">
        <v>0</v>
      </c>
      <c r="H60" s="434">
        <v>0</v>
      </c>
      <c r="I60" s="433">
        <v>0</v>
      </c>
      <c r="J60" s="131"/>
      <c r="K60" s="450">
        <v>1</v>
      </c>
      <c r="L60" s="451">
        <v>0</v>
      </c>
      <c r="M60" s="452">
        <v>0</v>
      </c>
      <c r="N60" s="121">
        <v>80</v>
      </c>
    </row>
    <row r="61" spans="1:14" ht="12" customHeight="1">
      <c r="A61" s="121"/>
      <c r="B61" s="129"/>
      <c r="C61" s="427"/>
      <c r="D61" s="127"/>
      <c r="E61" s="286"/>
      <c r="F61" s="9"/>
      <c r="G61" s="427"/>
      <c r="H61" s="430"/>
      <c r="I61" s="429"/>
      <c r="J61" s="287"/>
      <c r="K61" s="427"/>
      <c r="L61" s="430"/>
      <c r="M61" s="429"/>
      <c r="N61" s="28"/>
    </row>
    <row r="62" spans="1:14" ht="12" customHeight="1">
      <c r="A62" s="121">
        <v>93</v>
      </c>
      <c r="B62" s="125" t="s">
        <v>1270</v>
      </c>
      <c r="C62" s="427">
        <v>0</v>
      </c>
      <c r="D62" s="127">
        <v>0</v>
      </c>
      <c r="E62" s="286">
        <v>0</v>
      </c>
      <c r="F62" s="428"/>
      <c r="G62" s="427">
        <v>0</v>
      </c>
      <c r="H62" s="430">
        <v>0</v>
      </c>
      <c r="I62" s="429">
        <v>0</v>
      </c>
      <c r="J62" s="287"/>
      <c r="K62" s="427">
        <v>0</v>
      </c>
      <c r="L62" s="430">
        <v>0</v>
      </c>
      <c r="M62" s="429">
        <v>0</v>
      </c>
      <c r="N62" s="121">
        <v>93</v>
      </c>
    </row>
    <row r="63" spans="1:14" ht="12" customHeight="1">
      <c r="A63" s="121">
        <v>97</v>
      </c>
      <c r="B63" s="125" t="s">
        <v>1271</v>
      </c>
      <c r="C63" s="447">
        <v>0</v>
      </c>
      <c r="D63" s="448">
        <v>0</v>
      </c>
      <c r="E63" s="463">
        <v>0</v>
      </c>
      <c r="F63" s="428"/>
      <c r="G63" s="447">
        <v>0</v>
      </c>
      <c r="H63" s="466">
        <v>0</v>
      </c>
      <c r="I63" s="449">
        <v>0</v>
      </c>
      <c r="J63" s="287"/>
      <c r="K63" s="447">
        <v>0</v>
      </c>
      <c r="L63" s="466">
        <v>0</v>
      </c>
      <c r="M63" s="449">
        <v>0</v>
      </c>
      <c r="N63" s="121">
        <v>97</v>
      </c>
    </row>
    <row r="64" spans="1:14" ht="12" customHeight="1">
      <c r="A64" s="121">
        <v>90</v>
      </c>
      <c r="B64" s="42" t="s">
        <v>1272</v>
      </c>
      <c r="C64" s="470">
        <v>0</v>
      </c>
      <c r="D64" s="135">
        <v>0</v>
      </c>
      <c r="E64" s="365">
        <v>0</v>
      </c>
      <c r="F64" s="432"/>
      <c r="G64" s="470">
        <v>0</v>
      </c>
      <c r="H64" s="471">
        <v>0</v>
      </c>
      <c r="I64" s="472">
        <v>0</v>
      </c>
      <c r="J64" s="131"/>
      <c r="K64" s="470">
        <v>0</v>
      </c>
      <c r="L64" s="471">
        <v>0</v>
      </c>
      <c r="M64" s="472">
        <v>0</v>
      </c>
      <c r="N64" s="121">
        <v>90</v>
      </c>
    </row>
    <row r="65" spans="1:14" ht="12" customHeight="1">
      <c r="A65" s="59"/>
      <c r="B65" s="103" t="s">
        <v>1334</v>
      </c>
      <c r="C65" s="467">
        <v>6</v>
      </c>
      <c r="D65" s="468">
        <v>8</v>
      </c>
      <c r="E65" s="469">
        <v>8.603</v>
      </c>
      <c r="F65" s="131"/>
      <c r="G65" s="470">
        <v>2</v>
      </c>
      <c r="H65" s="471">
        <v>0</v>
      </c>
      <c r="I65" s="472">
        <v>0</v>
      </c>
      <c r="J65" s="131"/>
      <c r="K65" s="470">
        <v>2</v>
      </c>
      <c r="L65" s="471">
        <v>2</v>
      </c>
      <c r="M65" s="472">
        <v>1.6520000000000001</v>
      </c>
      <c r="N65" s="453"/>
    </row>
    <row r="66" spans="1:14" ht="12" customHeight="1">
      <c r="A66" s="9"/>
      <c r="B66" s="28"/>
      <c r="C66" s="454"/>
      <c r="D66" s="128"/>
      <c r="E66" s="289"/>
      <c r="F66" s="9"/>
      <c r="G66" s="454"/>
      <c r="H66" s="289"/>
      <c r="I66" s="289"/>
      <c r="J66" s="9"/>
      <c r="K66" s="454"/>
      <c r="L66" s="289"/>
      <c r="M66" s="287"/>
      <c r="N66" s="453"/>
    </row>
    <row r="67" spans="1:14" s="75" customFormat="1" ht="12" customHeight="1">
      <c r="A67" s="455" t="s">
        <v>1227</v>
      </c>
      <c r="B67" s="294" t="s">
        <v>1335</v>
      </c>
      <c r="C67" s="456"/>
      <c r="D67" s="457"/>
      <c r="E67" s="458"/>
      <c r="F67" s="455" t="s">
        <v>1227</v>
      </c>
      <c r="G67" s="456"/>
      <c r="H67" s="458"/>
      <c r="I67" s="458"/>
      <c r="J67" s="459"/>
      <c r="K67" s="456"/>
      <c r="L67" s="458"/>
      <c r="M67" s="460"/>
      <c r="N67" s="453"/>
    </row>
    <row r="68" spans="1:14" s="75" customFormat="1" ht="12" customHeight="1">
      <c r="A68" s="295"/>
      <c r="B68" s="461" t="s">
        <v>1485</v>
      </c>
      <c r="C68" s="436">
        <v>0</v>
      </c>
      <c r="D68" s="437">
        <v>0</v>
      </c>
      <c r="E68" s="438">
        <v>0</v>
      </c>
      <c r="F68" s="439"/>
      <c r="G68" s="436">
        <v>0</v>
      </c>
      <c r="H68" s="437">
        <v>0</v>
      </c>
      <c r="I68" s="438">
        <v>0</v>
      </c>
      <c r="J68" s="459"/>
      <c r="K68" s="436">
        <v>0</v>
      </c>
      <c r="L68" s="437">
        <v>0</v>
      </c>
      <c r="M68" s="438">
        <v>0</v>
      </c>
      <c r="N68" s="453"/>
    </row>
    <row r="69" spans="1:14" s="75" customFormat="1" ht="12" customHeight="1">
      <c r="A69" s="295"/>
      <c r="B69" s="461" t="s">
        <v>1486</v>
      </c>
      <c r="C69" s="436">
        <v>0</v>
      </c>
      <c r="D69" s="437">
        <v>0</v>
      </c>
      <c r="E69" s="438">
        <v>0</v>
      </c>
      <c r="F69" s="439"/>
      <c r="G69" s="436">
        <v>0</v>
      </c>
      <c r="H69" s="437">
        <v>0</v>
      </c>
      <c r="I69" s="438">
        <v>0</v>
      </c>
      <c r="J69" s="459"/>
      <c r="K69" s="436">
        <v>0</v>
      </c>
      <c r="L69" s="437">
        <v>0</v>
      </c>
      <c r="M69" s="438">
        <v>0</v>
      </c>
      <c r="N69" s="453"/>
    </row>
    <row r="70" spans="1:14" s="75" customFormat="1" ht="12" customHeight="1">
      <c r="A70" s="295"/>
      <c r="B70" s="28" t="s">
        <v>1487</v>
      </c>
      <c r="C70" s="473">
        <v>0</v>
      </c>
      <c r="D70" s="474">
        <v>0</v>
      </c>
      <c r="E70" s="475">
        <v>0</v>
      </c>
      <c r="F70" s="439"/>
      <c r="G70" s="473">
        <v>0</v>
      </c>
      <c r="H70" s="474">
        <v>0</v>
      </c>
      <c r="I70" s="475">
        <v>0</v>
      </c>
      <c r="J70" s="459"/>
      <c r="K70" s="473">
        <v>0</v>
      </c>
      <c r="L70" s="474">
        <v>0</v>
      </c>
      <c r="M70" s="475">
        <v>0</v>
      </c>
      <c r="N70" s="446"/>
    </row>
    <row r="71" spans="1:14" ht="12" customHeight="1">
      <c r="A71" s="295"/>
      <c r="B71" s="294" t="s">
        <v>1488</v>
      </c>
      <c r="C71" s="476">
        <v>0</v>
      </c>
      <c r="D71" s="366">
        <v>0</v>
      </c>
      <c r="E71" s="367">
        <v>0</v>
      </c>
      <c r="F71" s="462"/>
      <c r="G71" s="476">
        <v>0</v>
      </c>
      <c r="H71" s="366">
        <v>0</v>
      </c>
      <c r="I71" s="367">
        <v>0</v>
      </c>
      <c r="J71" s="296"/>
      <c r="K71" s="476">
        <v>0</v>
      </c>
      <c r="L71" s="366">
        <v>0</v>
      </c>
      <c r="M71" s="367">
        <v>0</v>
      </c>
      <c r="N71" s="309"/>
    </row>
    <row r="72" spans="1:13" ht="12" customHeight="1">
      <c r="A72" s="16"/>
      <c r="E72" s="297"/>
      <c r="H72" s="297"/>
      <c r="I72" s="297"/>
      <c r="L72" s="297"/>
      <c r="M72" s="297"/>
    </row>
    <row r="73" spans="1:13" ht="12" customHeight="1">
      <c r="A73" s="16"/>
      <c r="H73" s="297"/>
      <c r="I73" s="297"/>
      <c r="L73" s="297"/>
      <c r="M73" s="297"/>
    </row>
    <row r="74" spans="1:13" ht="12.75">
      <c r="A74" s="16"/>
      <c r="H74" s="297"/>
      <c r="I74" s="297"/>
      <c r="L74" s="297"/>
      <c r="M74" s="297"/>
    </row>
    <row r="75" spans="1:13" ht="12.75">
      <c r="A75" s="16"/>
      <c r="H75" s="297"/>
      <c r="I75" s="297"/>
      <c r="L75" s="297"/>
      <c r="M75" s="297"/>
    </row>
    <row r="76" spans="1:13" ht="12.75">
      <c r="A76" s="16"/>
      <c r="L76" s="297"/>
      <c r="M76" s="297"/>
    </row>
    <row r="77" spans="1:13" ht="12.75">
      <c r="A77" s="16"/>
      <c r="L77" s="297"/>
      <c r="M77" s="297"/>
    </row>
    <row r="78" spans="1:13" ht="12.75">
      <c r="A78" s="16"/>
      <c r="L78" s="297"/>
      <c r="M78" s="297"/>
    </row>
    <row r="79" spans="1:13" ht="12.75">
      <c r="A79" s="16"/>
      <c r="L79" s="297"/>
      <c r="M79" s="297"/>
    </row>
    <row r="80" spans="1:13" ht="12.75">
      <c r="A80" s="16"/>
      <c r="L80" s="297"/>
      <c r="M80" s="297"/>
    </row>
    <row r="81" spans="1:13" ht="12.75">
      <c r="A81" s="16"/>
      <c r="L81" s="297"/>
      <c r="M81" s="297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96" customWidth="1"/>
    <col min="4" max="4" width="41.57421875" style="0" customWidth="1"/>
    <col min="5" max="5" width="17.57421875" style="0" customWidth="1"/>
  </cols>
  <sheetData>
    <row r="1" spans="1:5" ht="30.75">
      <c r="A1" s="495" t="s">
        <v>1463</v>
      </c>
      <c r="E1" s="481">
        <v>38383</v>
      </c>
    </row>
    <row r="2" spans="1:3" ht="30.75">
      <c r="A2" s="173"/>
      <c r="C2" s="495" t="s">
        <v>1445</v>
      </c>
    </row>
    <row r="3" ht="15.75" customHeight="1">
      <c r="A3" s="47"/>
    </row>
    <row r="4" spans="3:5" ht="12.75">
      <c r="C4" s="47" t="s">
        <v>1222</v>
      </c>
      <c r="D4" s="47"/>
      <c r="E4" s="177" t="s">
        <v>1341</v>
      </c>
    </row>
    <row r="5" spans="1:5" ht="12.75">
      <c r="A5" s="47"/>
      <c r="B5" s="387" t="s">
        <v>1400</v>
      </c>
      <c r="C5" s="56" t="s">
        <v>1460</v>
      </c>
      <c r="D5" s="56"/>
      <c r="E5" s="178" t="s">
        <v>1342</v>
      </c>
    </row>
    <row r="6" spans="1:5" ht="12.75">
      <c r="A6" s="47"/>
      <c r="B6" s="103"/>
      <c r="C6" s="42"/>
      <c r="D6" s="59"/>
      <c r="E6" s="184"/>
    </row>
    <row r="7" spans="1:5" ht="12.75">
      <c r="A7" s="60">
        <v>1</v>
      </c>
      <c r="B7" s="9" t="s">
        <v>178</v>
      </c>
      <c r="C7" s="175">
        <v>73</v>
      </c>
      <c r="D7" s="261" t="s">
        <v>1909</v>
      </c>
      <c r="E7" s="260">
        <v>1690.6628597249999</v>
      </c>
    </row>
    <row r="8" spans="1:5" ht="12.75">
      <c r="A8" s="60">
        <v>2</v>
      </c>
      <c r="B8" s="9" t="s">
        <v>1910</v>
      </c>
      <c r="C8" s="175">
        <v>532</v>
      </c>
      <c r="D8" s="261" t="s">
        <v>1911</v>
      </c>
      <c r="E8" s="260">
        <v>776.5572378149999</v>
      </c>
    </row>
    <row r="9" spans="1:5" ht="12.75">
      <c r="A9" s="60">
        <v>3</v>
      </c>
      <c r="B9" s="9" t="s">
        <v>583</v>
      </c>
      <c r="C9" s="175">
        <v>73</v>
      </c>
      <c r="D9" s="261" t="s">
        <v>1909</v>
      </c>
      <c r="E9" s="260">
        <v>694.539919475</v>
      </c>
    </row>
    <row r="10" spans="1:5" ht="12.75">
      <c r="A10" s="60">
        <v>4</v>
      </c>
      <c r="B10" s="9" t="s">
        <v>588</v>
      </c>
      <c r="C10" s="175">
        <v>879</v>
      </c>
      <c r="D10" s="261" t="s">
        <v>1912</v>
      </c>
      <c r="E10" s="260">
        <v>613.975</v>
      </c>
    </row>
    <row r="11" spans="1:6" ht="12.75">
      <c r="A11" s="60">
        <v>5</v>
      </c>
      <c r="B11" s="9" t="s">
        <v>1756</v>
      </c>
      <c r="C11" s="175">
        <v>43</v>
      </c>
      <c r="D11" s="261" t="s">
        <v>1913</v>
      </c>
      <c r="E11" s="517">
        <v>598.90962753</v>
      </c>
      <c r="F11" s="484"/>
    </row>
    <row r="12" spans="1:5" ht="12.75">
      <c r="A12" s="60">
        <v>6</v>
      </c>
      <c r="B12" s="9" t="s">
        <v>720</v>
      </c>
      <c r="C12" s="175">
        <v>73</v>
      </c>
      <c r="D12" s="261" t="s">
        <v>1909</v>
      </c>
      <c r="E12" s="260">
        <v>537.10605375</v>
      </c>
    </row>
    <row r="13" spans="1:5" ht="12.75">
      <c r="A13" s="60">
        <v>7</v>
      </c>
      <c r="B13" s="9" t="s">
        <v>559</v>
      </c>
      <c r="C13" s="175">
        <v>528</v>
      </c>
      <c r="D13" s="261" t="s">
        <v>1914</v>
      </c>
      <c r="E13" s="260">
        <v>531.92279455</v>
      </c>
    </row>
    <row r="14" spans="1:5" ht="12.75">
      <c r="A14" s="60">
        <v>8</v>
      </c>
      <c r="B14" s="9" t="s">
        <v>1033</v>
      </c>
      <c r="C14" s="175">
        <v>73</v>
      </c>
      <c r="D14" s="261" t="s">
        <v>1909</v>
      </c>
      <c r="E14" s="260">
        <v>472.48196408</v>
      </c>
    </row>
    <row r="15" spans="1:5" ht="12.75">
      <c r="A15" s="60">
        <v>9</v>
      </c>
      <c r="B15" s="9" t="s">
        <v>182</v>
      </c>
      <c r="C15" s="175">
        <v>48</v>
      </c>
      <c r="D15" s="261" t="s">
        <v>1915</v>
      </c>
      <c r="E15" s="260">
        <v>465.8658701879699</v>
      </c>
    </row>
    <row r="16" spans="1:5" ht="12.75">
      <c r="A16" s="60">
        <v>10</v>
      </c>
      <c r="B16" s="9" t="s">
        <v>277</v>
      </c>
      <c r="C16" s="175">
        <v>73</v>
      </c>
      <c r="D16" s="261" t="s">
        <v>1909</v>
      </c>
      <c r="E16" s="260">
        <v>442.140589125</v>
      </c>
    </row>
    <row r="17" spans="1:5" ht="12.75">
      <c r="A17" s="60">
        <v>11</v>
      </c>
      <c r="B17" s="9" t="s">
        <v>948</v>
      </c>
      <c r="C17" s="175">
        <v>43</v>
      </c>
      <c r="D17" s="261" t="s">
        <v>1913</v>
      </c>
      <c r="E17" s="260">
        <v>424.38193659</v>
      </c>
    </row>
    <row r="18" spans="1:5" ht="12.75">
      <c r="A18" s="60">
        <v>12</v>
      </c>
      <c r="B18" s="9" t="s">
        <v>1916</v>
      </c>
      <c r="C18" s="175">
        <v>73</v>
      </c>
      <c r="D18" s="261" t="s">
        <v>1909</v>
      </c>
      <c r="E18" s="260">
        <v>348.42077543</v>
      </c>
    </row>
    <row r="19" spans="1:5" ht="12.75">
      <c r="A19" s="60">
        <v>13</v>
      </c>
      <c r="B19" s="9" t="s">
        <v>306</v>
      </c>
      <c r="C19" s="175">
        <v>43</v>
      </c>
      <c r="D19" s="261" t="s">
        <v>1913</v>
      </c>
      <c r="E19" s="260">
        <v>298.35713339999995</v>
      </c>
    </row>
    <row r="20" spans="1:5" ht="12.75">
      <c r="A20" s="60">
        <v>14</v>
      </c>
      <c r="B20" s="9" t="s">
        <v>409</v>
      </c>
      <c r="C20" s="175">
        <v>879</v>
      </c>
      <c r="D20" s="261" t="s">
        <v>1912</v>
      </c>
      <c r="E20" s="260">
        <v>294.113244435</v>
      </c>
    </row>
    <row r="21" spans="1:5" ht="12.75">
      <c r="A21" s="60">
        <v>15</v>
      </c>
      <c r="B21" s="9" t="s">
        <v>1116</v>
      </c>
      <c r="C21" s="175">
        <v>862</v>
      </c>
      <c r="D21" s="261" t="s">
        <v>1917</v>
      </c>
      <c r="E21" s="260">
        <v>262.54995681</v>
      </c>
    </row>
    <row r="22" spans="1:5" ht="12.75">
      <c r="A22" s="60">
        <v>16</v>
      </c>
      <c r="B22" s="9" t="s">
        <v>1700</v>
      </c>
      <c r="C22" s="175">
        <v>48</v>
      </c>
      <c r="D22" s="261" t="s">
        <v>1915</v>
      </c>
      <c r="E22" s="260">
        <v>248.564147</v>
      </c>
    </row>
    <row r="23" spans="1:5" ht="12.75">
      <c r="A23" s="60">
        <v>17</v>
      </c>
      <c r="B23" s="9" t="s">
        <v>495</v>
      </c>
      <c r="C23" s="175">
        <v>486</v>
      </c>
      <c r="D23" s="261" t="s">
        <v>1918</v>
      </c>
      <c r="E23" s="260">
        <v>247.68029999999996</v>
      </c>
    </row>
    <row r="24" spans="1:5" ht="12.75">
      <c r="A24" s="60">
        <v>18</v>
      </c>
      <c r="B24" s="9" t="s">
        <v>1919</v>
      </c>
      <c r="C24" s="175">
        <v>73</v>
      </c>
      <c r="D24" s="261" t="s">
        <v>1909</v>
      </c>
      <c r="E24" s="260">
        <v>247.315286545</v>
      </c>
    </row>
    <row r="25" spans="1:5" ht="12.75">
      <c r="A25" s="60">
        <v>19</v>
      </c>
      <c r="B25" s="9" t="s">
        <v>1920</v>
      </c>
      <c r="C25" s="175">
        <v>581</v>
      </c>
      <c r="D25" s="261" t="s">
        <v>1921</v>
      </c>
      <c r="E25" s="260">
        <v>228.3222825</v>
      </c>
    </row>
    <row r="26" spans="1:5" ht="12.75">
      <c r="A26" s="60">
        <v>20</v>
      </c>
      <c r="B26" s="9" t="s">
        <v>222</v>
      </c>
      <c r="C26" s="175">
        <v>532</v>
      </c>
      <c r="D26" s="261" t="s">
        <v>1911</v>
      </c>
      <c r="E26" s="260">
        <v>211.41182397999998</v>
      </c>
    </row>
    <row r="27" spans="1:5" ht="12.75">
      <c r="A27" s="60">
        <v>21</v>
      </c>
      <c r="B27" s="9" t="s">
        <v>715</v>
      </c>
      <c r="C27" s="175">
        <v>538</v>
      </c>
      <c r="D27" s="261" t="s">
        <v>1922</v>
      </c>
      <c r="E27" s="260">
        <v>207.99479057999997</v>
      </c>
    </row>
    <row r="28" spans="1:5" ht="12.75">
      <c r="A28" s="60">
        <v>22</v>
      </c>
      <c r="B28" s="9" t="s">
        <v>1011</v>
      </c>
      <c r="C28" s="175">
        <v>879</v>
      </c>
      <c r="D28" s="261" t="s">
        <v>1912</v>
      </c>
      <c r="E28" s="260">
        <v>206.04912408</v>
      </c>
    </row>
    <row r="29" spans="1:5" ht="12.75">
      <c r="A29" s="60">
        <v>23</v>
      </c>
      <c r="B29" s="9" t="s">
        <v>1570</v>
      </c>
      <c r="C29" s="175">
        <v>137</v>
      </c>
      <c r="D29" s="261" t="s">
        <v>1923</v>
      </c>
      <c r="E29" s="260">
        <v>204.466692</v>
      </c>
    </row>
    <row r="30" spans="1:5" ht="12.75">
      <c r="A30" s="60">
        <v>24</v>
      </c>
      <c r="B30" s="9" t="s">
        <v>809</v>
      </c>
      <c r="C30" s="175">
        <v>48</v>
      </c>
      <c r="D30" s="261" t="s">
        <v>1915</v>
      </c>
      <c r="E30" s="260">
        <v>203.3289508505045</v>
      </c>
    </row>
    <row r="31" spans="1:5" ht="12.75">
      <c r="A31" s="60">
        <v>25</v>
      </c>
      <c r="B31" s="9" t="s">
        <v>1924</v>
      </c>
      <c r="C31" s="175">
        <v>588</v>
      </c>
      <c r="D31" s="261" t="s">
        <v>1925</v>
      </c>
      <c r="E31" s="260">
        <v>198.801845</v>
      </c>
    </row>
    <row r="32" spans="1:5" ht="12.75">
      <c r="A32" s="60">
        <v>26</v>
      </c>
      <c r="B32" s="9" t="s">
        <v>1879</v>
      </c>
      <c r="C32" s="175">
        <v>43</v>
      </c>
      <c r="D32" s="261" t="s">
        <v>1913</v>
      </c>
      <c r="E32" s="260">
        <v>191.07820255852303</v>
      </c>
    </row>
    <row r="33" spans="1:5" ht="12.75">
      <c r="A33" s="60">
        <v>27</v>
      </c>
      <c r="B33" s="9" t="s">
        <v>1926</v>
      </c>
      <c r="C33" s="175">
        <v>630</v>
      </c>
      <c r="D33" s="261" t="s">
        <v>1258</v>
      </c>
      <c r="E33" s="260">
        <v>179.8023795</v>
      </c>
    </row>
    <row r="34" spans="1:5" ht="12.75">
      <c r="A34" s="60">
        <v>28</v>
      </c>
      <c r="B34" s="9" t="s">
        <v>1927</v>
      </c>
      <c r="C34" s="175">
        <v>673</v>
      </c>
      <c r="D34" s="261" t="s">
        <v>1928</v>
      </c>
      <c r="E34" s="260">
        <v>175.95120619374998</v>
      </c>
    </row>
    <row r="35" spans="1:5" ht="12.75">
      <c r="A35" s="60">
        <v>29</v>
      </c>
      <c r="B35" s="9" t="s">
        <v>265</v>
      </c>
      <c r="C35" s="175">
        <v>73</v>
      </c>
      <c r="D35" s="261" t="s">
        <v>1909</v>
      </c>
      <c r="E35" s="260">
        <v>175.0751766</v>
      </c>
    </row>
    <row r="36" spans="1:5" ht="12.75">
      <c r="A36" s="60">
        <v>30</v>
      </c>
      <c r="B36" s="9" t="s">
        <v>669</v>
      </c>
      <c r="C36" s="175">
        <v>539</v>
      </c>
      <c r="D36" s="261" t="s">
        <v>1929</v>
      </c>
      <c r="E36" s="260">
        <v>171.50512696</v>
      </c>
    </row>
    <row r="37" spans="1:5" ht="12.75">
      <c r="A37" s="60">
        <v>31</v>
      </c>
      <c r="B37" s="9" t="s">
        <v>1218</v>
      </c>
      <c r="C37" s="175">
        <v>972</v>
      </c>
      <c r="D37" s="261" t="s">
        <v>1930</v>
      </c>
      <c r="E37" s="260">
        <v>169.862658975</v>
      </c>
    </row>
    <row r="38" spans="1:5" ht="12.75">
      <c r="A38" s="60">
        <v>32</v>
      </c>
      <c r="B38" s="9" t="s">
        <v>1931</v>
      </c>
      <c r="C38" s="175">
        <v>875</v>
      </c>
      <c r="D38" s="261" t="s">
        <v>1932</v>
      </c>
      <c r="E38" s="260">
        <v>168.30286719999998</v>
      </c>
    </row>
    <row r="39" spans="1:5" ht="12.75">
      <c r="A39" s="60">
        <v>33</v>
      </c>
      <c r="B39" s="9" t="s">
        <v>708</v>
      </c>
      <c r="C39" s="175">
        <v>43</v>
      </c>
      <c r="D39" s="261" t="s">
        <v>1913</v>
      </c>
      <c r="E39" s="260">
        <v>166.66362011</v>
      </c>
    </row>
    <row r="40" spans="1:5" ht="12.75">
      <c r="A40" s="60">
        <v>34</v>
      </c>
      <c r="B40" s="9" t="s">
        <v>1581</v>
      </c>
      <c r="C40" s="175">
        <v>879</v>
      </c>
      <c r="D40" s="261" t="s">
        <v>1912</v>
      </c>
      <c r="E40" s="260">
        <v>163.01529288</v>
      </c>
    </row>
    <row r="41" spans="1:5" ht="12.75">
      <c r="A41" s="60">
        <v>35</v>
      </c>
      <c r="B41" s="9" t="s">
        <v>1120</v>
      </c>
      <c r="C41" s="175">
        <v>879</v>
      </c>
      <c r="D41" s="261" t="s">
        <v>1912</v>
      </c>
      <c r="E41" s="260">
        <v>162.12311031250002</v>
      </c>
    </row>
    <row r="42" spans="1:5" ht="12.75">
      <c r="A42" s="60">
        <v>36</v>
      </c>
      <c r="B42" s="9" t="s">
        <v>1169</v>
      </c>
      <c r="C42" s="175">
        <v>449</v>
      </c>
      <c r="D42" s="261" t="s">
        <v>1933</v>
      </c>
      <c r="E42" s="260">
        <v>160.57708920000002</v>
      </c>
    </row>
    <row r="43" spans="1:5" ht="12.75">
      <c r="A43" s="60">
        <v>37</v>
      </c>
      <c r="B43" s="9" t="s">
        <v>1934</v>
      </c>
      <c r="C43" s="175">
        <v>547</v>
      </c>
      <c r="D43" s="261" t="s">
        <v>1935</v>
      </c>
      <c r="E43" s="260">
        <v>158.61026625</v>
      </c>
    </row>
    <row r="44" spans="1:5" ht="12.75">
      <c r="A44" s="60">
        <v>38</v>
      </c>
      <c r="B44" s="9" t="s">
        <v>1713</v>
      </c>
      <c r="C44" s="175">
        <v>584</v>
      </c>
      <c r="D44" s="261" t="s">
        <v>1936</v>
      </c>
      <c r="E44" s="260">
        <v>157.17334079999998</v>
      </c>
    </row>
    <row r="45" spans="1:5" ht="12.75">
      <c r="A45" s="60">
        <v>39</v>
      </c>
      <c r="B45" s="9" t="s">
        <v>675</v>
      </c>
      <c r="C45" s="175">
        <v>48</v>
      </c>
      <c r="D45" s="261" t="s">
        <v>1915</v>
      </c>
      <c r="E45" s="260">
        <v>153.62752995000002</v>
      </c>
    </row>
    <row r="46" spans="1:5" ht="12.75">
      <c r="A46" s="60">
        <v>40</v>
      </c>
      <c r="B46" s="9" t="s">
        <v>1937</v>
      </c>
      <c r="C46" s="175">
        <v>581</v>
      </c>
      <c r="D46" s="261" t="s">
        <v>1921</v>
      </c>
      <c r="E46" s="260">
        <v>149.328897025</v>
      </c>
    </row>
    <row r="47" spans="1:5" ht="12.75">
      <c r="A47" s="60">
        <v>41</v>
      </c>
      <c r="B47" s="9" t="s">
        <v>594</v>
      </c>
      <c r="C47" s="175">
        <v>482</v>
      </c>
      <c r="D47" s="261" t="s">
        <v>1938</v>
      </c>
      <c r="E47" s="260">
        <v>148.83857925</v>
      </c>
    </row>
    <row r="48" spans="1:5" ht="12.75">
      <c r="A48" s="60">
        <v>42</v>
      </c>
      <c r="B48" s="9" t="s">
        <v>1663</v>
      </c>
      <c r="C48" s="175">
        <v>343</v>
      </c>
      <c r="D48" s="261" t="s">
        <v>1939</v>
      </c>
      <c r="E48" s="260">
        <v>147.24478001999998</v>
      </c>
    </row>
    <row r="49" spans="1:5" ht="12.75">
      <c r="A49" s="60">
        <v>43</v>
      </c>
      <c r="B49" s="9" t="s">
        <v>1856</v>
      </c>
      <c r="C49" s="175">
        <v>48</v>
      </c>
      <c r="D49" s="261" t="s">
        <v>1915</v>
      </c>
      <c r="E49" s="260">
        <v>147.11017892499999</v>
      </c>
    </row>
    <row r="50" spans="1:5" ht="12.75">
      <c r="A50" s="60">
        <v>44</v>
      </c>
      <c r="B50" s="9" t="s">
        <v>425</v>
      </c>
      <c r="C50" s="175">
        <v>132</v>
      </c>
      <c r="D50" s="261" t="s">
        <v>1940</v>
      </c>
      <c r="E50" s="260">
        <v>143.83550175</v>
      </c>
    </row>
    <row r="51" spans="1:5" ht="12.75">
      <c r="A51" s="60">
        <v>45</v>
      </c>
      <c r="B51" s="9" t="s">
        <v>147</v>
      </c>
      <c r="C51" s="175">
        <v>43</v>
      </c>
      <c r="D51" s="261" t="s">
        <v>1913</v>
      </c>
      <c r="E51" s="260">
        <v>140.919371945</v>
      </c>
    </row>
    <row r="52" spans="1:5" ht="12.75">
      <c r="A52" s="60">
        <v>46</v>
      </c>
      <c r="B52" s="9" t="s">
        <v>1941</v>
      </c>
      <c r="C52" s="175">
        <v>43</v>
      </c>
      <c r="D52" s="261" t="s">
        <v>1913</v>
      </c>
      <c r="E52" s="260">
        <v>138.85694816000003</v>
      </c>
    </row>
    <row r="53" spans="1:5" ht="12.75">
      <c r="A53" s="60">
        <v>47</v>
      </c>
      <c r="B53" s="9" t="s">
        <v>1046</v>
      </c>
      <c r="C53" s="175">
        <v>73</v>
      </c>
      <c r="D53" s="261" t="s">
        <v>1909</v>
      </c>
      <c r="E53" s="260">
        <v>138.56956372977945</v>
      </c>
    </row>
    <row r="54" spans="1:5" ht="12.75">
      <c r="A54" s="60">
        <v>48</v>
      </c>
      <c r="B54" s="9" t="s">
        <v>630</v>
      </c>
      <c r="C54" s="175">
        <v>73</v>
      </c>
      <c r="D54" s="261" t="s">
        <v>1909</v>
      </c>
      <c r="E54" s="260">
        <v>135.03845288</v>
      </c>
    </row>
    <row r="55" spans="1:5" ht="12.75">
      <c r="A55" s="60">
        <v>49</v>
      </c>
      <c r="B55" s="9" t="s">
        <v>935</v>
      </c>
      <c r="C55" s="175">
        <v>538</v>
      </c>
      <c r="D55" s="261" t="s">
        <v>1922</v>
      </c>
      <c r="E55" s="260">
        <v>127.6940619</v>
      </c>
    </row>
    <row r="56" spans="1:5" ht="12.75">
      <c r="A56" s="60">
        <v>50</v>
      </c>
      <c r="B56" s="9" t="s">
        <v>268</v>
      </c>
      <c r="C56" s="175">
        <v>486</v>
      </c>
      <c r="D56" s="261" t="s">
        <v>1918</v>
      </c>
      <c r="E56" s="260">
        <v>127.01828085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2005-02-18T13:22:25Z</cp:lastPrinted>
  <dcterms:created xsi:type="dcterms:W3CDTF">2000-02-03T10:22:09Z</dcterms:created>
  <dcterms:modified xsi:type="dcterms:W3CDTF">2005-02-18T13:35:01Z</dcterms:modified>
  <cp:category/>
  <cp:version/>
  <cp:contentType/>
  <cp:contentStatus/>
</cp:coreProperties>
</file>